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6235FFB0-27E4-4619-AEE6-2860DAAF864D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<sst xmlns="http://schemas.openxmlformats.org/spreadsheetml/2006/main" count="5894" uniqueCount="1550">
  <si>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</si>
  <si>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</si>
  <si>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</si>
  <si>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</si>
  <si>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</si>
  <si>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</si>
  <si>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</si>
  <si>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</si>
  <si>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</si>
  <si>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</si>
  <si>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</si>
  <si>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</si>
  <si>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</si>
  <si>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</si>
  <si>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</si>
  <si>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</si>
  <si>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</si>
  <si>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</si>
  <si>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</si>
  <si>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</si>
  <si>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</si>
  <si>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</si>
  <si>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</si>
  <si>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</si>
  <si>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</si>
  <si>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</si>
  <si>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</si>
  <si>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</si>
  <si>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</si>
  <si>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</si>
  <si>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</si>
  <si>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</si>
  <si>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</si>
  <si>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</si>
  <si>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</si>
  <si>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</si>
  <si>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</si>
  <si>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</si>
  <si>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</si>
  <si>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</si>
  <si>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</si>
  <si>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</si>
  <si>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</si>
  <si>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</si>
  <si>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</si>
  <si>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</si>
  <si>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</si>
  <si>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</si>
  <si>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</si>
  <si>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</si>
  <si>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</si>
  <si>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</si>
  <si>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</si>
  <si>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</si>
  <si>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</si>
  <si>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</si>
  <si>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</si>
  <si>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</si>
  <si>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</si>
  <si>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</si>
  <si>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</si>
  <si>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</si>
  <si>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</si>
  <si>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</si>
  <si>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</si>
  <si>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</si>
  <si>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</si>
  <si>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</si>
  <si>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</si>
  <si>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</si>
  <si>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</si>
  <si>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</si>
  <si>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</si>
  <si>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</si>
  <si>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</si>
  <si>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</si>
  <si>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</si>
  <si>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</si>
  <si>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</si>
  <si>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</si>
  <si>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</si>
  <si>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</si>
  <si>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</si>
  <si>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</si>
  <si>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</si>
  <si>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</si>
  <si>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</si>
  <si>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</si>
  <si>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</si>
  <si>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</si>
  <si>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</si>
  <si>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</si>
  <si>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</si>
  <si>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</si>
  <si>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</si>
  <si>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</si>
  <si>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</si>
  <si>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</si>
  <si>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</si>
  <si>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</si>
  <si>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</si>
  <si>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</si>
  <si>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</si>
  <si>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</si>
  <si>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</si>
  <si>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</si>
  <si>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</si>
  <si>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</si>
  <si>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</si>
  <si>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</si>
  <si>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</si>
  <si>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</si>
  <si>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</si>
  <si>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</si>
  <si>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</si>
  <si>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</si>
  <si>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</si>
  <si>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</si>
  <si>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</si>
  <si>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</si>
  <si>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</si>
  <si>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</si>
  <si>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</si>
  <si>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</si>
  <si>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</si>
  <si>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</si>
  <si>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</si>
  <si>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</si>
  <si>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</si>
  <si>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</si>
  <si>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</si>
  <si>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</si>
  <si>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</si>
  <si>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</si>
  <si>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</si>
  <si>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</si>
  <si>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</si>
  <si>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</si>
  <si>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</si>
  <si>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</si>
  <si>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</si>
  <si>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</si>
  <si>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</si>
  <si>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</si>
  <si>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</si>
  <si>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</si>
  <si>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</si>
  <si>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</si>
  <si>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</si>
  <si>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</si>
  <si>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</si>
  <si>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</si>
  <si>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</si>
  <si>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</si>
  <si>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</si>
  <si>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</si>
  <si>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</si>
  <si>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</si>
  <si>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</si>
  <si>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</si>
  <si>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</si>
  <si>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</si>
  <si>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</si>
  <si>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</si>
  <si>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</si>
  <si>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</si>
  <si>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</si>
  <si>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</si>
  <si>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</si>
  <si>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</si>
  <si>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</si>
  <si>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</si>
  <si>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</si>
  <si>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</si>
  <si>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</si>
  <si>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</si>
  <si>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</si>
  <si>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</si>
  <si>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</si>
  <si>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</si>
  <si>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</si>
  <si>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</si>
  <si>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</si>
  <si>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</si>
  <si>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</si>
  <si>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</si>
  <si>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</si>
  <si>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</si>
  <si>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</si>
  <si>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</si>
  <si>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</si>
  <si>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</si>
  <si>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</si>
  <si>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</si>
  <si>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</si>
  <si>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</si>
  <si>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</si>
  <si>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</si>
  <si>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בעמ</t>
  </si>
  <si>
    <t>2021אנליסט קופה מרכזית לפיצויים מסלול כללי</t>
  </si>
  <si>
    <t>118</t>
  </si>
  <si>
    <t>קוד קופת הגמל</t>
  </si>
  <si>
    <t>511880460-00000000000118-0118-000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</si>
  <si>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</si>
  <si>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</si>
  <si>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</si>
  <si>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</si>
  <si>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</si>
  <si>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</si>
  <si>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</si>
  <si>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</si>
  <si>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</si>
  <si>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</si>
  <si>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</si>
  <si>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</si>
  <si>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</si>
  <si>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</si>
  <si>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</si>
  <si>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</si>
  <si>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</si>
  <si>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</si>
  <si>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</si>
  <si>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</si>
  <si>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</si>
  <si>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</si>
  <si>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</si>
  <si>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</si>
  <si>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</si>
  <si>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</si>
  <si>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</si>
  <si>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16/06/19</t>
  </si>
  <si>
    <t>ממשל צמודה 0527</t>
  </si>
  <si>
    <t>1140847</t>
  </si>
  <si>
    <t>ממשל צמודה 0545</t>
  </si>
  <si>
    <t>1134865</t>
  </si>
  <si>
    <t>19/02/20</t>
  </si>
  <si>
    <t>ממשל צמודה 0923</t>
  </si>
  <si>
    <t>1128081</t>
  </si>
  <si>
    <t>01/01/20</t>
  </si>
  <si>
    <t>ממשל צמודה 1025</t>
  </si>
  <si>
    <t>1135912</t>
  </si>
  <si>
    <t>ממשלתי צמוד 841</t>
  </si>
  <si>
    <t>1120583</t>
  </si>
  <si>
    <t>ממשלתי צמודה 0536</t>
  </si>
  <si>
    <t>1097708</t>
  </si>
  <si>
    <t>24/09/19</t>
  </si>
  <si>
    <t>ממשלתי צמודה 922</t>
  </si>
  <si>
    <t>1124056</t>
  </si>
  <si>
    <t>ממשלתית צמודה 0.5% 0529</t>
  </si>
  <si>
    <t>1157023</t>
  </si>
  <si>
    <t>12/02/20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</si>
  <si>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</si>
  <si>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</si>
  <si>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</si>
  <si>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</si>
  <si>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</si>
  <si>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313</t>
  </si>
  <si>
    <t>8230310</t>
  </si>
  <si>
    <t>02/03/22</t>
  </si>
  <si>
    <t>מלווה קצר מועד 812</t>
  </si>
  <si>
    <t>8220816</t>
  </si>
  <si>
    <t>04/08/21</t>
  </si>
  <si>
    <t>מלווה קצר מועד 912</t>
  </si>
  <si>
    <t>8220915</t>
  </si>
  <si>
    <t>02/09/21</t>
  </si>
  <si>
    <t>סה"כ שחר</t>
  </si>
  <si>
    <t>ממשל שיקלית 0928</t>
  </si>
  <si>
    <t>1150879</t>
  </si>
  <si>
    <t>18/06/19</t>
  </si>
  <si>
    <t>ממשל שקלית 0226</t>
  </si>
  <si>
    <t>1174697</t>
  </si>
  <si>
    <t>22/06/22</t>
  </si>
  <si>
    <t>ממשל שקלית 0327</t>
  </si>
  <si>
    <t>1139344</t>
  </si>
  <si>
    <t>ממשל שקלית 0347</t>
  </si>
  <si>
    <t>1140193</t>
  </si>
  <si>
    <t>ממשל שקלית 323</t>
  </si>
  <si>
    <t>1126747</t>
  </si>
  <si>
    <t>ממשלתי שקלי  1026</t>
  </si>
  <si>
    <t>1099456</t>
  </si>
  <si>
    <t>ממשלתי שקלי 324</t>
  </si>
  <si>
    <t>1130848</t>
  </si>
  <si>
    <t>ממשלתי שקלית 0142</t>
  </si>
  <si>
    <t>1125400</t>
  </si>
  <si>
    <t>ממשלתית שקלית 0.75% 07/22</t>
  </si>
  <si>
    <t>1158104</t>
  </si>
  <si>
    <t>ממשלתית שקלית 1.00% 03/30</t>
  </si>
  <si>
    <t>1160985</t>
  </si>
  <si>
    <t>23/03/20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</si>
  <si>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</si>
  <si>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</si>
  <si>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</si>
  <si>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</si>
  <si>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</si>
  <si>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</si>
  <si>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</si>
  <si>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</si>
  <si>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</si>
  <si>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</si>
  <si>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</si>
  <si>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</si>
  <si>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</si>
  <si>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</si>
  <si>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</si>
  <si>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</si>
  <si>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</si>
  <si>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</t>
  </si>
  <si>
    <t>2310225</t>
  </si>
  <si>
    <t>520032046</t>
  </si>
  <si>
    <t>בנקים</t>
  </si>
  <si>
    <t>מזרחי טפחות הנפק 49</t>
  </si>
  <si>
    <t>2310282</t>
  </si>
  <si>
    <t>12/08/19</t>
  </si>
  <si>
    <t>מקורות אגח 11</t>
  </si>
  <si>
    <t>1158476</t>
  </si>
  <si>
    <t>520010869</t>
  </si>
  <si>
    <t>25/06/19</t>
  </si>
  <si>
    <t>פועלים הנ אגח 36</t>
  </si>
  <si>
    <t>1940659</t>
  </si>
  <si>
    <t>520032640</t>
  </si>
  <si>
    <t>22/03/20</t>
  </si>
  <si>
    <t>פועלים הנפ אגח 32</t>
  </si>
  <si>
    <t>1940535</t>
  </si>
  <si>
    <t>חשמל אגח 27</t>
  </si>
  <si>
    <t>6000210</t>
  </si>
  <si>
    <t>520000472</t>
  </si>
  <si>
    <t>אנרגיה</t>
  </si>
  <si>
    <t>Aa1.il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</si>
  <si>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</si>
  <si>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</si>
  <si>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</si>
  <si>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</si>
  <si>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</si>
  <si>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</si>
  <si>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</si>
  <si>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</si>
  <si>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</si>
  <si>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</si>
  <si>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</si>
  <si>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</si>
  <si>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</si>
  <si>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</si>
  <si>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</si>
  <si>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</si>
  <si>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</si>
  <si>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</si>
  <si>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17/06/19</t>
  </si>
  <si>
    <t>עזריאלי אגח ה</t>
  </si>
  <si>
    <t>1156603</t>
  </si>
  <si>
    <t>17/03/20</t>
  </si>
  <si>
    <t>עזריאלי אגח ו</t>
  </si>
  <si>
    <t>1156611</t>
  </si>
  <si>
    <t>עזריאלי קבוצה אגח ב סחיר</t>
  </si>
  <si>
    <t>1134436</t>
  </si>
  <si>
    <t>פועלים הנפ הת טו</t>
  </si>
  <si>
    <t>1940543</t>
  </si>
  <si>
    <t>איירפורט אגח ה</t>
  </si>
  <si>
    <t>1133487</t>
  </si>
  <si>
    <t>511659401</t>
  </si>
  <si>
    <t>ilAA</t>
  </si>
  <si>
    <t>20/06/19</t>
  </si>
  <si>
    <t>אמות אגח ב(ריבית לקבל)</t>
  </si>
  <si>
    <t>1126630</t>
  </si>
  <si>
    <t>520026683</t>
  </si>
  <si>
    <t>Aa2.il</t>
  </si>
  <si>
    <t>אמות אגח ד</t>
  </si>
  <si>
    <t>1133149</t>
  </si>
  <si>
    <t>25/12/19</t>
  </si>
  <si>
    <t>אמות אגח ו</t>
  </si>
  <si>
    <t>1158609</t>
  </si>
  <si>
    <t>02/07/19</t>
  </si>
  <si>
    <t>ארפורט אגח ט</t>
  </si>
  <si>
    <t>1160944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</si>
  <si>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</si>
  <si>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</si>
  <si>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</si>
  <si>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</si>
  <si>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</si>
  <si>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</si>
  <si>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</si>
  <si>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</si>
  <si>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</si>
  <si>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</si>
  <si>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מבני תעשיה  אגח כ</t>
  </si>
  <si>
    <t>2260495</t>
  </si>
  <si>
    <t>520024126</t>
  </si>
  <si>
    <t>מבני תעשיה אגח יז</t>
  </si>
  <si>
    <t>2260446</t>
  </si>
  <si>
    <t>מליסרון אג"ח יג</t>
  </si>
  <si>
    <t>3230224</t>
  </si>
  <si>
    <t>520037789</t>
  </si>
  <si>
    <t>מליסרון אגח י'</t>
  </si>
  <si>
    <t>3230190</t>
  </si>
  <si>
    <t>מליסרון אגח יא</t>
  </si>
  <si>
    <t>3230208</t>
  </si>
  <si>
    <t>מליסרון אגח יז</t>
  </si>
  <si>
    <t>3230273</t>
  </si>
  <si>
    <t>12/03/20</t>
  </si>
  <si>
    <t>פועלים הנ הת יח</t>
  </si>
  <si>
    <t>1940600</t>
  </si>
  <si>
    <t>ריט 1 אגח ו</t>
  </si>
  <si>
    <t>1138544</t>
  </si>
  <si>
    <t>513821488</t>
  </si>
  <si>
    <t>19/05/22</t>
  </si>
  <si>
    <t>ריט 1 סד ה</t>
  </si>
  <si>
    <t>1136753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</si>
  <si>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</si>
  <si>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</si>
  <si>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</si>
  <si>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</si>
  <si>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</si>
  <si>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</si>
  <si>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אחזקות אגח טז</t>
  </si>
  <si>
    <t>1410281</t>
  </si>
  <si>
    <t>520034372</t>
  </si>
  <si>
    <t>אדמה אגח ב</t>
  </si>
  <si>
    <t>1110915</t>
  </si>
  <si>
    <t>520043605</t>
  </si>
  <si>
    <t>כימיה, גומי ופלסטיק</t>
  </si>
  <si>
    <t>ilAA-</t>
  </si>
  <si>
    <t>בזק אגח 12</t>
  </si>
  <si>
    <t>2300242</t>
  </si>
  <si>
    <t>520031931</t>
  </si>
  <si>
    <t>Aa3.il</t>
  </si>
  <si>
    <t>15/05/22</t>
  </si>
  <si>
    <t>ביג אג"ח ט'</t>
  </si>
  <si>
    <t>1141050</t>
  </si>
  <si>
    <t>ביג אגח טו</t>
  </si>
  <si>
    <t>1162221</t>
  </si>
  <si>
    <t>15/01/20</t>
  </si>
  <si>
    <t>ביג אגח יח</t>
  </si>
  <si>
    <t>1174226</t>
  </si>
  <si>
    <t>ביג ה</t>
  </si>
  <si>
    <t>1129279</t>
  </si>
  <si>
    <t>ביג מרכזי קניות יב</t>
  </si>
  <si>
    <t>1156231</t>
  </si>
  <si>
    <t>08/03/20</t>
  </si>
  <si>
    <t>הפניקס אגח 5</t>
  </si>
  <si>
    <t>7670284</t>
  </si>
  <si>
    <t>520017450</t>
  </si>
  <si>
    <t>ביטוח</t>
  </si>
  <si>
    <t>23/02/20</t>
  </si>
  <si>
    <t>ישרס אגח טז</t>
  </si>
  <si>
    <t>6130223</t>
  </si>
  <si>
    <t>520017807</t>
  </si>
  <si>
    <t>ישרס אגח יג</t>
  </si>
  <si>
    <t>6130181</t>
  </si>
  <si>
    <t>כללביט אגח ט</t>
  </si>
  <si>
    <t>1136050</t>
  </si>
  <si>
    <t>513754069</t>
  </si>
  <si>
    <t>סלע נדלן אגח ב</t>
  </si>
  <si>
    <t>1132927</t>
  </si>
  <si>
    <t>513992529</t>
  </si>
  <si>
    <t>רבוע נדלן אגח ה</t>
  </si>
  <si>
    <t>1130467</t>
  </si>
  <si>
    <t>513765859</t>
  </si>
  <si>
    <t>רבוע נדלן אגח ו</t>
  </si>
  <si>
    <t>1140607</t>
  </si>
  <si>
    <t>גזית גלוב אגח יד</t>
  </si>
  <si>
    <t>1260736</t>
  </si>
  <si>
    <t>520033234</t>
  </si>
  <si>
    <t>נדלן מניב בחול</t>
  </si>
  <si>
    <t>ilA+</t>
  </si>
  <si>
    <t>07/02/22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</si>
  <si>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</si>
  <si>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</si>
  <si>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</si>
  <si>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</si>
  <si>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</si>
  <si>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</si>
  <si>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</si>
  <si>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השקעה ואחזקות</t>
  </si>
  <si>
    <t>20/06/21</t>
  </si>
  <si>
    <t>מגה אור   אגח ו</t>
  </si>
  <si>
    <t>1138668</t>
  </si>
  <si>
    <t>513257873</t>
  </si>
  <si>
    <t>מגה אור אגח ד</t>
  </si>
  <si>
    <t>1130632</t>
  </si>
  <si>
    <t>מימון ישיר אגח ד מוגבל 19.01.24</t>
  </si>
  <si>
    <t>11756601</t>
  </si>
  <si>
    <t>513893123</t>
  </si>
  <si>
    <t>אשראי חוץ בנקאי</t>
  </si>
  <si>
    <t>19/01/22</t>
  </si>
  <si>
    <t>פז נפט אגח ז</t>
  </si>
  <si>
    <t>1142595</t>
  </si>
  <si>
    <t>510216054</t>
  </si>
  <si>
    <t>אלבר אגח טז 062024</t>
  </si>
  <si>
    <t>1139823</t>
  </si>
  <si>
    <t>512025891</t>
  </si>
  <si>
    <t>ilA</t>
  </si>
  <si>
    <t>אלרוב נדלן ד' 3</t>
  </si>
  <si>
    <t>3870128</t>
  </si>
  <si>
    <t>520038894</t>
  </si>
  <si>
    <t>אפריקה נכסים אגח ז</t>
  </si>
  <si>
    <t>1132232</t>
  </si>
  <si>
    <t>510560188</t>
  </si>
  <si>
    <t>A2.il</t>
  </si>
  <si>
    <t>אפריקה נכסים ח</t>
  </si>
  <si>
    <t>1142231</t>
  </si>
  <si>
    <t>אשטרום נכסים אגח 10</t>
  </si>
  <si>
    <t>2510204</t>
  </si>
  <si>
    <t>520036617</t>
  </si>
  <si>
    <t>בראק אן וי אגח ג</t>
  </si>
  <si>
    <t>1133040</t>
  </si>
  <si>
    <t>1560</t>
  </si>
  <si>
    <t>בראק אן וי אגחב</t>
  </si>
  <si>
    <t>1128347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</si>
  <si>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</si>
  <si>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</si>
  <si>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</si>
  <si>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</si>
  <si>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</si>
  <si>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</si>
  <si>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</si>
  <si>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</si>
  <si>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</si>
  <si>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</si>
  <si>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</si>
  <si>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</si>
  <si>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</si>
  <si>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</si>
  <si>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</si>
  <si>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</si>
  <si>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ארי נדלן אגח א</t>
  </si>
  <si>
    <t>3660156</t>
  </si>
  <si>
    <t>520038332</t>
  </si>
  <si>
    <t>לא מדורג</t>
  </si>
  <si>
    <t>חנן מור אגח ט - מוגבל 29.09.2023</t>
  </si>
  <si>
    <t>11605060</t>
  </si>
  <si>
    <t>513605519</t>
  </si>
  <si>
    <t>29/09/21</t>
  </si>
  <si>
    <t>פלאזה סנטרס אגח א</t>
  </si>
  <si>
    <t>1109495</t>
  </si>
  <si>
    <t>33248324</t>
  </si>
  <si>
    <t>דיסקונט אגח יד</t>
  </si>
  <si>
    <t>7480163</t>
  </si>
  <si>
    <t>520029935</t>
  </si>
  <si>
    <t>Aaa.il</t>
  </si>
  <si>
    <t>20/06/22</t>
  </si>
  <si>
    <t>לאומי אגח 178</t>
  </si>
  <si>
    <t>6040323</t>
  </si>
  <si>
    <t>520018078</t>
  </si>
  <si>
    <t>מזרחי הנפקות 40</t>
  </si>
  <si>
    <t>2310167</t>
  </si>
  <si>
    <t>29/08/19</t>
  </si>
  <si>
    <t>פועלים אגח 100</t>
  </si>
  <si>
    <t>6620488</t>
  </si>
  <si>
    <t>520000118</t>
  </si>
  <si>
    <t>20/03/22</t>
  </si>
  <si>
    <t>חברת חשמל 26 4.8% 2016/2023</t>
  </si>
  <si>
    <t>6000202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</si>
  <si>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</si>
  <si>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</si>
  <si>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</si>
  <si>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</si>
  <si>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</si>
  <si>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</si>
  <si>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</si>
  <si>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</si>
  <si>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</si>
  <si>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</si>
  <si>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</si>
  <si>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</si>
  <si>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</si>
  <si>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</si>
  <si>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</si>
  <si>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</si>
  <si>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</si>
  <si>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</si>
  <si>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גב ים אגח ח</t>
  </si>
  <si>
    <t>7590151</t>
  </si>
  <si>
    <t>טאואר אגח ז</t>
  </si>
  <si>
    <t>1138494</t>
  </si>
  <si>
    <t>520041997</t>
  </si>
  <si>
    <t>מוליכים למחצה</t>
  </si>
  <si>
    <t>מגדל הון  אגח ד</t>
  </si>
  <si>
    <t>1137033</t>
  </si>
  <si>
    <t>513230029</t>
  </si>
  <si>
    <t>מליסרון טו'</t>
  </si>
  <si>
    <t>3230240</t>
  </si>
  <si>
    <t>סאמיט אגח ז</t>
  </si>
  <si>
    <t>1133479</t>
  </si>
  <si>
    <t>520043720</t>
  </si>
  <si>
    <t>שופרסל אגח ה</t>
  </si>
  <si>
    <t>7770209</t>
  </si>
  <si>
    <t>אלוני חץ  אגח ט</t>
  </si>
  <si>
    <t>3900354</t>
  </si>
  <si>
    <t>520038506</t>
  </si>
  <si>
    <t>אלוני חץ אגח יב</t>
  </si>
  <si>
    <t>3900495</t>
  </si>
  <si>
    <t>אלקו סדרה אגח יג 2022/2029</t>
  </si>
  <si>
    <t>6940233</t>
  </si>
  <si>
    <t>520025370</t>
  </si>
  <si>
    <t>13/06/22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</si>
  <si>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</si>
  <si>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</si>
  <si>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</si>
  <si>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</si>
  <si>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</si>
  <si>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</si>
  <si>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</si>
  <si>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</si>
  <si>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</si>
  <si>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</si>
  <si>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הראל הנפ אגח יד</t>
  </si>
  <si>
    <t>1143122</t>
  </si>
  <si>
    <t>513834200</t>
  </si>
  <si>
    <t>הראל הנפק אגח יח</t>
  </si>
  <si>
    <t>1182666</t>
  </si>
  <si>
    <t>15/12/21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</si>
  <si>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</si>
  <si>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</si>
  <si>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</si>
  <si>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</si>
  <si>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</si>
  <si>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</si>
  <si>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ישרס אגח יד</t>
  </si>
  <si>
    <t>6130199</t>
  </si>
  <si>
    <t>כללביט אגח י'</t>
  </si>
  <si>
    <t>1136068</t>
  </si>
  <si>
    <t>כללביט אגח יא</t>
  </si>
  <si>
    <t>1160647</t>
  </si>
  <si>
    <t>25/09/19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</si>
  <si>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</si>
  <si>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</si>
  <si>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</si>
  <si>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</si>
  <si>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</si>
  <si>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</si>
  <si>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</si>
  <si>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</si>
  <si>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</si>
  <si>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</si>
  <si>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</si>
  <si>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</si>
  <si>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</si>
  <si>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</si>
  <si>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פניקס הון אגח ד</t>
  </si>
  <si>
    <t>1133529</t>
  </si>
  <si>
    <t>514290345</t>
  </si>
  <si>
    <t>קרסו      אגח ג</t>
  </si>
  <si>
    <t>1141829</t>
  </si>
  <si>
    <t>514065283</t>
  </si>
  <si>
    <t>מסחר</t>
  </si>
  <si>
    <t>קרסו אגח ב</t>
  </si>
  <si>
    <t>1139591</t>
  </si>
  <si>
    <t>תדיראן גרופ  3 1.75%</t>
  </si>
  <si>
    <t>2580132</t>
  </si>
  <si>
    <t>520036732</t>
  </si>
  <si>
    <t>28/06/20</t>
  </si>
  <si>
    <t>אלקטרה    אגח ד</t>
  </si>
  <si>
    <t>7390149</t>
  </si>
  <si>
    <t>520028911</t>
  </si>
  <si>
    <t>אלקטרה אגח ו</t>
  </si>
  <si>
    <t>7390263</t>
  </si>
  <si>
    <t>דלתא אגח א</t>
  </si>
  <si>
    <t>6270144</t>
  </si>
  <si>
    <t>520025602</t>
  </si>
  <si>
    <t>דמרי  אגח ח</t>
  </si>
  <si>
    <t>1153725</t>
  </si>
  <si>
    <t>511399388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</si>
  <si>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</si>
  <si>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</si>
  <si>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</si>
  <si>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</si>
  <si>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</si>
  <si>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</si>
  <si>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</si>
  <si>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</si>
  <si>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</si>
  <si>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</si>
  <si>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</si>
  <si>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</si>
  <si>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</si>
  <si>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</si>
  <si>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</si>
  <si>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</si>
  <si>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</si>
  <si>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</si>
  <si>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</si>
  <si>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</si>
  <si>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</si>
  <si>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</si>
  <si>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</si>
  <si>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</si>
  <si>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</si>
  <si>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בזן אגח ה</t>
  </si>
  <si>
    <t>2590388</t>
  </si>
  <si>
    <t>520036658</t>
  </si>
  <si>
    <t>בזן אגח יב מוגבל - 22.08.23</t>
  </si>
  <si>
    <t>25905780</t>
  </si>
  <si>
    <t>22/08/21</t>
  </si>
  <si>
    <t>ויקטורי אגח א</t>
  </si>
  <si>
    <t>1136126</t>
  </si>
  <si>
    <t>514068980</t>
  </si>
  <si>
    <t>ויקטורי אגח ב</t>
  </si>
  <si>
    <t>1161488</t>
  </si>
  <si>
    <t>04/12/19</t>
  </si>
  <si>
    <t>חברה לישראל 10</t>
  </si>
  <si>
    <t>5760236</t>
  </si>
  <si>
    <t>520028010</t>
  </si>
  <si>
    <t>חברה לישראל אגח 12</t>
  </si>
  <si>
    <t>5760251</t>
  </si>
  <si>
    <t>06/06/22</t>
  </si>
  <si>
    <t>חברה לישראל אגח 15</t>
  </si>
  <si>
    <t>5760327</t>
  </si>
  <si>
    <t>מגדלי ים תיכון אגח ה</t>
  </si>
  <si>
    <t>1168517</t>
  </si>
  <si>
    <t>512719485</t>
  </si>
  <si>
    <t>06/11/20</t>
  </si>
  <si>
    <t>פתאל אגח ג</t>
  </si>
  <si>
    <t>1141852</t>
  </si>
  <si>
    <t>515328250</t>
  </si>
  <si>
    <t>פתאל אירופה אגח א</t>
  </si>
  <si>
    <t>1137512</t>
  </si>
  <si>
    <t>שיכון ובינוי אגח 7</t>
  </si>
  <si>
    <t>1129741</t>
  </si>
  <si>
    <t>שנפ אגח ב</t>
  </si>
  <si>
    <t>1140086</t>
  </si>
  <si>
    <t>512665373</t>
  </si>
  <si>
    <t>אאורה אגח יד</t>
  </si>
  <si>
    <t>3730488</t>
  </si>
  <si>
    <t>520038274</t>
  </si>
  <si>
    <t>או.פי.סי  אגח ג</t>
  </si>
  <si>
    <t>1180355</t>
  </si>
  <si>
    <t>09/09/21</t>
  </si>
  <si>
    <t>אלון רבוע כחול אגח ד'</t>
  </si>
  <si>
    <t>1139583</t>
  </si>
  <si>
    <t>520042847</t>
  </si>
  <si>
    <t>דור אלון  אגח ו</t>
  </si>
  <si>
    <t>1140656</t>
  </si>
  <si>
    <t>520043878</t>
  </si>
  <si>
    <t>דור אלון אגח ה</t>
  </si>
  <si>
    <t>1136761</t>
  </si>
  <si>
    <t>שלמה נדלן אגח ג</t>
  </si>
  <si>
    <t>1137439</t>
  </si>
  <si>
    <t>513957472</t>
  </si>
  <si>
    <t>דיסקונט השקעות אגח י</t>
  </si>
  <si>
    <t>6390348</t>
  </si>
  <si>
    <t>520023896</t>
  </si>
  <si>
    <t>ilBBB</t>
  </si>
  <si>
    <t>סטרווד ווסט אגח א</t>
  </si>
  <si>
    <t>1143544</t>
  </si>
  <si>
    <t>1964054</t>
  </si>
  <si>
    <t>ilD</t>
  </si>
  <si>
    <t>ג'נריישן קפיטל  אגח א</t>
  </si>
  <si>
    <t>1166222</t>
  </si>
  <si>
    <t>12/05/20</t>
  </si>
  <si>
    <t>מירלנד    אג  ט</t>
  </si>
  <si>
    <t>1182559</t>
  </si>
  <si>
    <t>13025</t>
  </si>
  <si>
    <t>23/12/21</t>
  </si>
  <si>
    <t>מירלנד    אגח ח</t>
  </si>
  <si>
    <t>1182542</t>
  </si>
  <si>
    <t>רציו מימון אגח ב</t>
  </si>
  <si>
    <t>1139443</t>
  </si>
  <si>
    <t>515060044</t>
  </si>
  <si>
    <t>חיפושי נפט וגז</t>
  </si>
  <si>
    <t>שמוס אגח א</t>
  </si>
  <si>
    <t>1155951</t>
  </si>
  <si>
    <t>633896</t>
  </si>
  <si>
    <t>תמר פטרו אגח ב</t>
  </si>
  <si>
    <t>1143593</t>
  </si>
  <si>
    <t>515334662</t>
  </si>
  <si>
    <t>חברה לישראל אג"ח 11</t>
  </si>
  <si>
    <t>5760244</t>
  </si>
  <si>
    <t>סה"כ אחר</t>
  </si>
  <si>
    <t>WIX 0 08/15/25</t>
  </si>
  <si>
    <t>US92940WAD11</t>
  </si>
  <si>
    <t>בלומברג</t>
  </si>
  <si>
    <t>513881177</t>
  </si>
  <si>
    <t>Software &amp; Services</t>
  </si>
  <si>
    <t>BAC FLOAT 05/02/2026</t>
  </si>
  <si>
    <t>US06051GHB86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</si>
  <si>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</si>
  <si>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</si>
  <si>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</si>
  <si>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</si>
  <si>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</si>
  <si>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</si>
  <si>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</si>
  <si>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</si>
  <si>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</si>
  <si>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</si>
  <si>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</si>
  <si>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</si>
  <si>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</si>
  <si>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</si>
  <si>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</si>
  <si>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</si>
  <si>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</si>
  <si>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</si>
  <si>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</si>
  <si>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</si>
  <si>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</si>
  <si>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</si>
  <si>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</si>
  <si>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</si>
  <si>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</si>
  <si>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</si>
  <si>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</si>
  <si>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</si>
  <si>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</si>
  <si>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</si>
  <si>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</si>
  <si>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</si>
  <si>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</si>
  <si>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</si>
  <si>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</si>
  <si>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</si>
  <si>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</si>
  <si>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</si>
  <si>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</si>
  <si>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</si>
  <si>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</si>
  <si>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</si>
  <si>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</si>
  <si>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</si>
  <si>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</si>
  <si>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</si>
  <si>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</si>
  <si>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</si>
  <si>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</si>
  <si>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</si>
  <si>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</si>
  <si>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</si>
  <si>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</si>
  <si>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</si>
  <si>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</si>
  <si>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</si>
  <si>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</si>
  <si>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</si>
  <si>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</si>
  <si>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</si>
  <si>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</si>
  <si>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</si>
  <si>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</si>
  <si>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</si>
  <si>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</si>
  <si>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</si>
  <si>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</si>
  <si>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</si>
  <si>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</si>
  <si>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</si>
  <si>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</si>
  <si>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</si>
  <si>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</si>
  <si>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</si>
  <si>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</si>
  <si>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</si>
  <si>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3.137 15/11/35</t>
  </si>
  <si>
    <t>USU1109MAW65</t>
  </si>
  <si>
    <t>27925</t>
  </si>
  <si>
    <t>Semiconductors &amp; Semiconductor Equipment</t>
  </si>
  <si>
    <t>Baa3</t>
  </si>
  <si>
    <t>05/10/21</t>
  </si>
  <si>
    <t>AVGO 4.3 11/15/32</t>
  </si>
  <si>
    <t>US11135FAS02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</si>
  <si>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</si>
  <si>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</si>
  <si>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</si>
  <si>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</si>
  <si>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</si>
  <si>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</si>
  <si>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</si>
  <si>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</si>
  <si>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</si>
  <si>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</si>
  <si>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</si>
  <si>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</si>
  <si>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</si>
  <si>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</si>
  <si>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</si>
  <si>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</si>
  <si>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</si>
  <si>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</si>
  <si>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</si>
  <si>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</si>
  <si>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</si>
  <si>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</si>
  <si>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</si>
  <si>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</si>
  <si>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</si>
  <si>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</si>
  <si>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</si>
  <si>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</si>
  <si>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</si>
  <si>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</si>
  <si>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</si>
  <si>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</si>
  <si>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</si>
  <si>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</si>
  <si>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</si>
  <si>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</si>
  <si>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</si>
  <si>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</si>
  <si>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</si>
  <si>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</si>
  <si>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</si>
  <si>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</si>
  <si>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</si>
  <si>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</si>
  <si>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Ba3</t>
  </si>
  <si>
    <t>01/04/22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</si>
  <si>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</si>
  <si>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</si>
  <si>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</si>
  <si>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</si>
  <si>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</si>
  <si>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</si>
  <si>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</si>
  <si>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</si>
  <si>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</si>
  <si>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</si>
  <si>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</si>
  <si>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</si>
  <si>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</si>
  <si>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</si>
  <si>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</si>
  <si>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</si>
  <si>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</si>
  <si>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</si>
  <si>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</si>
  <si>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</si>
  <si>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</si>
  <si>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</si>
  <si>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</si>
  <si>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</si>
  <si>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</si>
  <si>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</si>
  <si>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</si>
  <si>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</si>
  <si>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</si>
  <si>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</si>
  <si>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</si>
  <si>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</si>
  <si>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</si>
  <si>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</si>
  <si>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</si>
  <si>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</si>
  <si>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</si>
  <si>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</si>
  <si>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</si>
  <si>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</si>
  <si>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</si>
  <si>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</si>
  <si>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</si>
  <si>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</si>
  <si>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</si>
  <si>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</si>
  <si>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</si>
  <si>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</si>
  <si>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</si>
  <si>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</si>
  <si>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</si>
  <si>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</si>
  <si>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</si>
  <si>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</si>
  <si>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</si>
  <si>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</si>
  <si>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</si>
  <si>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</si>
  <si>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</si>
  <si>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</si>
  <si>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</si>
  <si>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</si>
  <si>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</si>
  <si>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</si>
  <si>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</si>
  <si>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</si>
  <si>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</si>
  <si>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</si>
  <si>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</si>
  <si>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</si>
  <si>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</si>
  <si>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</si>
  <si>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</si>
  <si>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</si>
  <si>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</si>
  <si>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</si>
  <si>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</si>
  <si>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</si>
  <si>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</si>
  <si>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</si>
  <si>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</si>
  <si>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</si>
  <si>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</si>
  <si>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איידיאיי ביטוח</t>
  </si>
  <si>
    <t>1129501</t>
  </si>
  <si>
    <t>513910703</t>
  </si>
  <si>
    <t>מגדל ביטוח</t>
  </si>
  <si>
    <t>1081165</t>
  </si>
  <si>
    <t>520029984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</si>
  <si>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</si>
  <si>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</si>
  <si>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</si>
  <si>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</si>
  <si>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</si>
  <si>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</si>
  <si>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</si>
  <si>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פרשקובסקי</t>
  </si>
  <si>
    <t>1102128</t>
  </si>
  <si>
    <t>513817817</t>
  </si>
  <si>
    <t>אלקו החזקות</t>
  </si>
  <si>
    <t>694034</t>
  </si>
  <si>
    <t>ערד</t>
  </si>
  <si>
    <t>731018</t>
  </si>
  <si>
    <t>520025198</t>
  </si>
  <si>
    <t>ניו-מד אנרג'י יהש</t>
  </si>
  <si>
    <t>475020</t>
  </si>
  <si>
    <t>550013098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</si>
  <si>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</si>
  <si>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</si>
  <si>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</si>
  <si>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</si>
  <si>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</si>
  <si>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</si>
  <si>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</si>
  <si>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</si>
  <si>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</si>
  <si>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</si>
  <si>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</si>
  <si>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</si>
  <si>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</si>
  <si>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</si>
  <si>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</si>
  <si>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</si>
  <si>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</si>
  <si>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</si>
  <si>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</si>
  <si>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</si>
  <si>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</si>
  <si>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</si>
  <si>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</si>
  <si>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</si>
  <si>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</si>
  <si>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</si>
  <si>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</si>
  <si>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נכסים ובנין</t>
  </si>
  <si>
    <t>699017</t>
  </si>
  <si>
    <t>520025438</t>
  </si>
  <si>
    <t>מגדלי תיכון</t>
  </si>
  <si>
    <t>1131523</t>
  </si>
  <si>
    <t>מגה אור</t>
  </si>
  <si>
    <t>1104488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</si>
  <si>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</si>
  <si>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</si>
  <si>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</si>
  <si>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</si>
  <si>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</si>
  <si>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</si>
  <si>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</si>
  <si>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</si>
  <si>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</si>
  <si>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</si>
  <si>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</si>
  <si>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</si>
  <si>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</si>
  <si>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ג'י סיטי</t>
  </si>
  <si>
    <t>126011</t>
  </si>
  <si>
    <t>אלקטרה צריכה</t>
  </si>
  <si>
    <t>5010129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</si>
  <si>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</si>
  <si>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</si>
  <si>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</si>
  <si>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</si>
  <si>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</si>
  <si>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</si>
  <si>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</si>
  <si>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</si>
  <si>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</si>
  <si>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</si>
  <si>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</si>
  <si>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</si>
  <si>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רמי לוי</t>
  </si>
  <si>
    <t>1104249</t>
  </si>
  <si>
    <t>513770669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</si>
  <si>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</si>
  <si>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</si>
  <si>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</si>
  <si>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</si>
  <si>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</si>
  <si>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</si>
  <si>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</si>
  <si>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</si>
  <si>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</si>
  <si>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</si>
  <si>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</si>
  <si>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</si>
  <si>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</si>
  <si>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</si>
  <si>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</si>
  <si>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</si>
  <si>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</si>
  <si>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</si>
  <si>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</si>
  <si>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</si>
  <si>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</si>
  <si>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</si>
  <si>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</si>
  <si>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</si>
  <si>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</si>
  <si>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</si>
  <si>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</si>
  <si>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</si>
  <si>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</si>
  <si>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</si>
  <si>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</si>
  <si>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</si>
  <si>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</si>
  <si>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</si>
  <si>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</si>
  <si>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</si>
  <si>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</si>
  <si>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</si>
  <si>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</si>
  <si>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</si>
  <si>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</si>
  <si>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</si>
  <si>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</si>
  <si>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פיסיבי טכנולוגיות</t>
  </si>
  <si>
    <t>1091685</t>
  </si>
  <si>
    <t>511888356</t>
  </si>
  <si>
    <t>פייטון</t>
  </si>
  <si>
    <t>412015</t>
  </si>
  <si>
    <t>520038951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</si>
  <si>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</si>
  <si>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</si>
  <si>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</si>
  <si>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</si>
  <si>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</si>
  <si>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</si>
  <si>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</si>
  <si>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</si>
  <si>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</si>
  <si>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</si>
  <si>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</si>
  <si>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</si>
  <si>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</si>
  <si>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</si>
  <si>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</si>
  <si>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</si>
  <si>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</si>
  <si>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</si>
  <si>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</si>
  <si>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</si>
  <si>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</si>
  <si>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דוניץ</t>
  </si>
  <si>
    <t>400010</t>
  </si>
  <si>
    <t>520038605</t>
  </si>
  <si>
    <t>שיכון ובינוי זכויות 2</t>
  </si>
  <si>
    <t>1187095</t>
  </si>
  <si>
    <t>ג'נריישן קפיטל</t>
  </si>
  <si>
    <t>1156926</t>
  </si>
  <si>
    <t>סנו</t>
  </si>
  <si>
    <t>813014</t>
  </si>
  <si>
    <t>520032988</t>
  </si>
  <si>
    <t>רבל</t>
  </si>
  <si>
    <t>1103878</t>
  </si>
  <si>
    <t>513506329</t>
  </si>
  <si>
    <t>גן שמואל</t>
  </si>
  <si>
    <t>532010</t>
  </si>
  <si>
    <t>520039934</t>
  </si>
  <si>
    <t>מהדרין</t>
  </si>
  <si>
    <t>686014</t>
  </si>
  <si>
    <t>520018482</t>
  </si>
  <si>
    <t>קרור  1</t>
  </si>
  <si>
    <t>621011</t>
  </si>
  <si>
    <t>520001546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</si>
  <si>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</si>
  <si>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</si>
  <si>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</si>
  <si>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</si>
  <si>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</si>
  <si>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</si>
  <si>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</si>
  <si>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</si>
  <si>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</si>
  <si>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</si>
  <si>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</si>
  <si>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</si>
  <si>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</si>
  <si>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</si>
  <si>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</si>
  <si>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</si>
  <si>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</si>
  <si>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גב ים</t>
  </si>
  <si>
    <t>759019</t>
  </si>
  <si>
    <t>אפריקה נכסים</t>
  </si>
  <si>
    <t>1091354</t>
  </si>
  <si>
    <t>בראק קפיטל</t>
  </si>
  <si>
    <t>1121607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</si>
  <si>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</si>
  <si>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</si>
  <si>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</si>
  <si>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</si>
  <si>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</si>
  <si>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</si>
  <si>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</si>
  <si>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רקח</t>
  </si>
  <si>
    <t>1081009</t>
  </si>
  <si>
    <t>520042003</t>
  </si>
  <si>
    <t>זוז פאוור</t>
  </si>
  <si>
    <t>1174184</t>
  </si>
  <si>
    <t>514881564</t>
  </si>
  <si>
    <t>ויקטורי</t>
  </si>
  <si>
    <t>1123777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</si>
  <si>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</si>
  <si>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</si>
  <si>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</si>
  <si>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</si>
  <si>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</si>
  <si>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</si>
  <si>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</si>
  <si>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</si>
  <si>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</si>
  <si>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</si>
  <si>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</si>
  <si>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</si>
  <si>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</si>
  <si>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</si>
  <si>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</si>
  <si>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</si>
  <si>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</si>
  <si>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</si>
  <si>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</si>
  <si>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</si>
  <si>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</si>
  <si>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</si>
  <si>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</si>
  <si>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</si>
  <si>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</si>
  <si>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</si>
  <si>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</si>
  <si>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</si>
  <si>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</si>
  <si>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</si>
  <si>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</si>
  <si>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</si>
  <si>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</si>
  <si>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</si>
  <si>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</si>
  <si>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</si>
  <si>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</si>
  <si>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Retailing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</si>
  <si>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</si>
  <si>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</si>
  <si>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</si>
  <si>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</si>
  <si>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</si>
  <si>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</si>
  <si>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</si>
  <si>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</si>
  <si>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</si>
  <si>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</si>
  <si>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AMPLQ US Equity</t>
  </si>
  <si>
    <t>US0320157037</t>
  </si>
  <si>
    <t>130435685</t>
  </si>
  <si>
    <t>ALPHABET  INC  CL C ׂ</t>
  </si>
  <si>
    <t>US02079K1079</t>
  </si>
  <si>
    <t>27390</t>
  </si>
  <si>
    <t>Media</t>
  </si>
  <si>
    <t>Bed Bath &amp; Beyond</t>
  </si>
  <si>
    <t>US0758961009</t>
  </si>
  <si>
    <t>12162</t>
  </si>
  <si>
    <t>INTEL CORP</t>
  </si>
  <si>
    <t>US4581401001</t>
  </si>
  <si>
    <t>10210</t>
  </si>
  <si>
    <t>Microsoft corp</t>
  </si>
  <si>
    <t>US5949181045</t>
  </si>
  <si>
    <t>10284</t>
  </si>
  <si>
    <t>Apple computer inc</t>
  </si>
  <si>
    <t>US0378331005</t>
  </si>
  <si>
    <t>10027</t>
  </si>
  <si>
    <t>union pacific</t>
  </si>
  <si>
    <t>US9078181081</t>
  </si>
  <si>
    <t>10810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</si>
  <si>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</si>
  <si>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</si>
  <si>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</si>
  <si>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</si>
  <si>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</si>
  <si>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</si>
  <si>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</si>
  <si>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תכלית קרן סל תא 35</t>
  </si>
  <si>
    <t>1143700</t>
  </si>
  <si>
    <t>סה"כ שמחקות מדדי מניות בחו"ל</t>
  </si>
  <si>
    <t>הראל סל SP500</t>
  </si>
  <si>
    <t>1149020</t>
  </si>
  <si>
    <t>511776783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</si>
  <si>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</si>
  <si>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</si>
  <si>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</si>
  <si>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</si>
  <si>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</si>
  <si>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</si>
  <si>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פסגות ETF תלבונד שקלי</t>
  </si>
  <si>
    <t>1148261</t>
  </si>
  <si>
    <t>513765339</t>
  </si>
  <si>
    <t>קסם תל בונד שקלי</t>
  </si>
  <si>
    <t>1146414</t>
  </si>
  <si>
    <t>510938608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</si>
  <si>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</si>
  <si>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</si>
  <si>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</si>
  <si>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</si>
  <si>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</si>
  <si>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</si>
  <si>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</si>
  <si>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</si>
  <si>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</si>
  <si>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</si>
  <si>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</si>
  <si>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</si>
  <si>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</si>
  <si>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</si>
  <si>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</si>
  <si>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</si>
  <si>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</si>
  <si>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</si>
  <si>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</si>
  <si>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</si>
  <si>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</si>
  <si>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</si>
  <si>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</si>
  <si>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</si>
  <si>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</si>
  <si>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</si>
  <si>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</si>
  <si>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</si>
  <si>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</si>
  <si>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</si>
  <si>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</si>
  <si>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</si>
  <si>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</si>
  <si>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</si>
  <si>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</si>
  <si>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</si>
  <si>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</si>
  <si>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</si>
  <si>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</si>
  <si>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</si>
  <si>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</si>
  <si>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</si>
  <si>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</si>
  <si>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</si>
  <si>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</si>
  <si>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</si>
  <si>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</si>
  <si>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ISHARES USD AHYB</t>
  </si>
  <si>
    <t>70122328</t>
  </si>
  <si>
    <t>SGX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</si>
  <si>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</si>
  <si>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</si>
  <si>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</si>
  <si>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</si>
  <si>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</si>
  <si>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</si>
  <si>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</si>
  <si>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</si>
  <si>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</si>
  <si>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</si>
  <si>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</si>
  <si>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</si>
  <si>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</si>
  <si>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</si>
  <si>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</si>
  <si>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DFWU2_DAX Mini Future</t>
  </si>
  <si>
    <t>70139546</t>
  </si>
  <si>
    <t>Other</t>
  </si>
  <si>
    <t>ESU2 _S&amp;P500 EMINI FUT</t>
  </si>
  <si>
    <t>70138775</t>
  </si>
  <si>
    <t>NASDAQ 100 E-MINI</t>
  </si>
  <si>
    <t>70138776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</si>
  <si>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</si>
  <si>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</si>
  <si>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</si>
  <si>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</si>
  <si>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</si>
  <si>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</si>
  <si>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</si>
  <si>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</si>
  <si>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</si>
  <si>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</si>
  <si>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</si>
  <si>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</si>
  <si>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</si>
  <si>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</si>
  <si>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</si>
  <si>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</si>
  <si>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</si>
  <si>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</si>
  <si>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</si>
  <si>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</si>
  <si>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</si>
  <si>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</si>
  <si>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</si>
  <si>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</si>
  <si>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</si>
  <si>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</si>
  <si>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מימון ישיר אגח 4 רמ</t>
  </si>
  <si>
    <t>1142637</t>
  </si>
  <si>
    <t>515631026</t>
  </si>
  <si>
    <t>מימון ישיר אגח א ר.מ.</t>
  </si>
  <si>
    <t>1139740</t>
  </si>
  <si>
    <t>אמפל אמ  ב חש1/13 אנליסט</t>
  </si>
  <si>
    <t>112767918</t>
  </si>
  <si>
    <t>C.il</t>
  </si>
  <si>
    <t>אמפל אמ ב חש1/14 אנליסט</t>
  </si>
  <si>
    <t>113118418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</si>
  <si>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</si>
  <si>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</si>
  <si>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</si>
  <si>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</si>
  <si>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</si>
  <si>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</si>
  <si>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</si>
  <si>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</si>
  <si>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</si>
  <si>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אלון דלק אגא-רמ</t>
  </si>
  <si>
    <t>11015670</t>
  </si>
  <si>
    <t>520041690</t>
  </si>
  <si>
    <t>אמפל ב' חש 2/15</t>
  </si>
  <si>
    <t>1134394</t>
  </si>
  <si>
    <t>אפריקה תמורות הסדר כו</t>
  </si>
  <si>
    <t>61103651</t>
  </si>
  <si>
    <t>520005067</t>
  </si>
  <si>
    <t>20/01/20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</si>
  <si>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</si>
  <si>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</si>
  <si>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</si>
  <si>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</si>
  <si>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</si>
  <si>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</si>
  <si>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</si>
  <si>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</si>
  <si>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</si>
  <si>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</si>
  <si>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</si>
  <si>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</si>
  <si>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</si>
  <si>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</si>
  <si>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</si>
  <si>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</si>
  <si>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</si>
  <si>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</si>
  <si>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</si>
  <si>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</si>
  <si>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נץ בונדס אגח א לס</t>
  </si>
  <si>
    <t>4550042</t>
  </si>
  <si>
    <t>520039389</t>
  </si>
  <si>
    <t>פלאדה אג 1-אנליסט</t>
  </si>
  <si>
    <t>398004200</t>
  </si>
  <si>
    <t>520022492</t>
  </si>
  <si>
    <t>פרופיט אגח ד</t>
  </si>
  <si>
    <t>54901230</t>
  </si>
  <si>
    <t>520040650</t>
  </si>
  <si>
    <t>קבלנים אגח א</t>
  </si>
  <si>
    <t>5740022</t>
  </si>
  <si>
    <t>28008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</si>
  <si>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</si>
  <si>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</si>
  <si>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</si>
  <si>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</si>
  <si>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</si>
  <si>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</si>
  <si>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</si>
  <si>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</si>
  <si>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</si>
  <si>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</si>
  <si>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</si>
  <si>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</si>
  <si>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</si>
  <si>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</si>
  <si>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</si>
  <si>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י.ח.ק.  אגח ב רמ</t>
  </si>
  <si>
    <t>1181783</t>
  </si>
  <si>
    <t>550016091</t>
  </si>
  <si>
    <t>A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</si>
  <si>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</si>
  <si>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</si>
  <si>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</si>
  <si>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</si>
  <si>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</si>
  <si>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</si>
  <si>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</si>
  <si>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</si>
  <si>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</si>
  <si>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</si>
  <si>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</si>
  <si>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</si>
  <si>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</si>
  <si>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</si>
  <si>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מירלנד שה הסדר</t>
  </si>
  <si>
    <t>71126973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</si>
  <si>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</si>
  <si>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</si>
  <si>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</si>
  <si>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</si>
  <si>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</si>
  <si>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</si>
  <si>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</si>
  <si>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</si>
  <si>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</si>
  <si>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</si>
  <si>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</si>
  <si>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</si>
  <si>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</si>
  <si>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</si>
  <si>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</si>
  <si>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</si>
  <si>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</si>
  <si>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</si>
  <si>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</si>
  <si>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</si>
  <si>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</si>
  <si>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20220628 EUR\ILS 3.6201000 20220726</t>
  </si>
  <si>
    <t>90015823</t>
  </si>
  <si>
    <t>28/06/22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</si>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</sst>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19" fillId="0" borderId="0" xfId="0" applyFont="1"/>
    <xf numFmtId="171" fontId="0" fillId="0" borderId="0" xfId="0" applyNumberForma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42" sqref="C42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39951.341319011997</v>
      </c>
      <c r="D11" s="77">
        <v>0.14349999999999999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61881.1980358</v>
      </c>
      <c r="D13" s="79">
        <v>0.2223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60757.834957952997</v>
      </c>
      <c r="D15" s="79">
        <v>0.21829999999999999</v>
      </c>
    </row>
    <row r="16" spans="1:36">
      <c r="A16" s="10" t="s">
        <v>13</v>
      </c>
      <c r="B16" s="70" t="s">
        <v>19</v>
      </c>
      <c r="C16" s="78">
        <v>61354.797189408499</v>
      </c>
      <c r="D16" s="79">
        <v>0.22040000000000001</v>
      </c>
    </row>
    <row r="17" spans="1:4">
      <c r="A17" s="10" t="s">
        <v>13</v>
      </c>
      <c r="B17" s="70" t="s">
        <v>195</v>
      </c>
      <c r="C17" s="78">
        <v>48753.387945581999</v>
      </c>
      <c r="D17" s="79">
        <v>0.17510000000000001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32.239569000000003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-1085.4544604600001</v>
      </c>
      <c r="D21" s="79">
        <v>-3.8999999999999998E-3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155.65100000000001</v>
      </c>
      <c r="D25" s="79">
        <v>5.9999999999999995E-4</v>
      </c>
    </row>
    <row r="26" spans="1:4">
      <c r="A26" s="10" t="s">
        <v>13</v>
      </c>
      <c r="B26" s="70" t="s">
        <v>18</v>
      </c>
      <c r="C26" s="78">
        <v>2684.5943422795049</v>
      </c>
      <c r="D26" s="79">
        <v>9.5999999999999992E-3</v>
      </c>
    </row>
    <row r="27" spans="1:4">
      <c r="A27" s="10" t="s">
        <v>13</v>
      </c>
      <c r="B27" s="70" t="s">
        <v>28</v>
      </c>
      <c r="C27" s="78">
        <v>416.60026807000003</v>
      </c>
      <c r="D27" s="79">
        <v>1.5E-3</v>
      </c>
    </row>
    <row r="28" spans="1:4">
      <c r="A28" s="10" t="s">
        <v>13</v>
      </c>
      <c r="B28" s="70" t="s">
        <v>29</v>
      </c>
      <c r="C28" s="78">
        <v>255.44190002639999</v>
      </c>
      <c r="D28" s="79">
        <v>8.9999999999999998E-4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-0.735147636363636</v>
      </c>
      <c r="D31" s="79">
        <v>0</v>
      </c>
    </row>
    <row r="32" spans="1:4">
      <c r="A32" s="10" t="s">
        <v>13</v>
      </c>
      <c r="B32" s="70" t="s">
        <v>33</v>
      </c>
      <c r="C32" s="78">
        <v>12.887689048</v>
      </c>
      <c r="D32" s="79">
        <v>0</v>
      </c>
    </row>
    <row r="33" spans="1:4">
      <c r="A33" s="10" t="s">
        <v>13</v>
      </c>
      <c r="B33" s="69" t="s">
        <v>34</v>
      </c>
      <c r="C33" s="78">
        <v>222.66822966500001</v>
      </c>
      <c r="D33" s="79">
        <v>8.0000000000000004E-4</v>
      </c>
    </row>
    <row r="34" spans="1:4">
      <c r="A34" s="10" t="s">
        <v>13</v>
      </c>
      <c r="B34" s="69" t="s">
        <v>35</v>
      </c>
      <c r="C34" s="78">
        <v>3042.8836200000001</v>
      </c>
      <c r="D34" s="79">
        <v>1.09E-2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-64.699150000000003</v>
      </c>
      <c r="D37" s="79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278370.63730774802</v>
      </c>
      <c r="D42" s="79">
        <v>1</v>
      </c>
    </row>
    <row r="43" spans="1:4">
      <c r="A43" s="10" t="s">
        <v>13</v>
      </c>
      <c r="B43" s="73" t="s">
        <v>44</v>
      </c>
      <c r="C43" s="82">
        <v>1649.5500126000002</v>
      </c>
      <c r="D43" s="79">
        <v>5.9257327876013292E-3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</sheetData>
  <mergeCells count="1">
    <mergeCell ref="B6:D6"/>
  </mergeCells>
  <dataValidations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1362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1363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1364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766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1362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1365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1364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1366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766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57</v>
      </c>
      <c r="H11" s="25"/>
      <c r="I11" s="76">
        <v>-1085.4544604600001</v>
      </c>
      <c r="J11" s="77">
        <v>1</v>
      </c>
      <c r="K11" s="77">
        <v>-3.8999999999999998E-3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57</v>
      </c>
      <c r="H14" s="19"/>
      <c r="I14" s="82">
        <v>-1085.4544604600001</v>
      </c>
      <c r="J14" s="81">
        <v>1</v>
      </c>
      <c r="K14" s="81">
        <v>-3.8999999999999998E-3</v>
      </c>
      <c r="BF14" s="16" t="s">
        <v>126</v>
      </c>
    </row>
    <row r="15" spans="1:60">
      <c r="B15" t="s">
        <v>1367</v>
      </c>
      <c r="C15" t="s">
        <v>1368</v>
      </c>
      <c r="D15" t="s">
        <v>123</v>
      </c>
      <c r="E15" t="s">
        <v>1369</v>
      </c>
      <c r="F15" t="s">
        <v>110</v>
      </c>
      <c r="G15" s="78">
        <v>10</v>
      </c>
      <c r="H15" s="78">
        <v>-324000</v>
      </c>
      <c r="I15" s="78">
        <v>-117.81936</v>
      </c>
      <c r="J15" s="79">
        <v>0.1085</v>
      </c>
      <c r="K15" s="79">
        <v>-4.0000000000000002E-4</v>
      </c>
      <c r="BF15" s="16" t="s">
        <v>127</v>
      </c>
    </row>
    <row r="16" spans="1:60">
      <c r="B16" t="s">
        <v>1370</v>
      </c>
      <c r="C16" t="s">
        <v>1371</v>
      </c>
      <c r="D16" t="s">
        <v>123</v>
      </c>
      <c r="E16" t="s">
        <v>1369</v>
      </c>
      <c r="F16" t="s">
        <v>106</v>
      </c>
      <c r="G16" s="78">
        <v>34</v>
      </c>
      <c r="H16" s="78">
        <v>-553850.40500000003</v>
      </c>
      <c r="I16" s="78">
        <v>-659.08198195</v>
      </c>
      <c r="J16" s="79">
        <v>0.60719999999999996</v>
      </c>
      <c r="K16" s="79">
        <v>-2.3999999999999998E-3</v>
      </c>
      <c r="BF16" s="16" t="s">
        <v>128</v>
      </c>
    </row>
    <row r="17" spans="2:58">
      <c r="B17" t="s">
        <v>1372</v>
      </c>
      <c r="C17" t="s">
        <v>1373</v>
      </c>
      <c r="D17" t="s">
        <v>123</v>
      </c>
      <c r="E17" t="s">
        <v>1369</v>
      </c>
      <c r="F17" t="s">
        <v>106</v>
      </c>
      <c r="G17" s="78">
        <v>13</v>
      </c>
      <c r="H17" s="78">
        <v>-678138.72199999995</v>
      </c>
      <c r="I17" s="78">
        <v>-308.55311850999999</v>
      </c>
      <c r="J17" s="79">
        <v>0.2843</v>
      </c>
      <c r="K17" s="79">
        <v>-1.1000000000000001E-3</v>
      </c>
      <c r="BF17" s="16" t="s">
        <v>129</v>
      </c>
    </row>
    <row r="18" spans="2:58">
      <c r="B18" t="s">
        <v>224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1374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1375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1376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1377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1378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1379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1380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1374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1375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1376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1377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1378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1379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1380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298</v>
      </c>
    </row>
    <row r="42" spans="2:17">
      <c r="B42" t="s">
        <v>299</v>
      </c>
    </row>
    <row r="43" spans="2:17">
      <c r="B43" t="s">
        <v>300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1381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1382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1383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1384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766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1385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298</v>
      </c>
    </row>
    <row r="29" spans="2:16">
      <c r="B29" t="s">
        <v>299</v>
      </c>
    </row>
    <row r="30" spans="2:16">
      <c r="B30" t="s">
        <v>300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2.68</v>
      </c>
      <c r="K11" s="7"/>
      <c r="L11" s="7"/>
      <c r="M11" s="77">
        <v>2.1700000000000001E-2</v>
      </c>
      <c r="N11" s="76">
        <v>155000</v>
      </c>
      <c r="O11" s="7"/>
      <c r="P11" s="76">
        <v>155.65100000000001</v>
      </c>
      <c r="Q11" s="7"/>
      <c r="R11" s="77">
        <v>1</v>
      </c>
      <c r="S11" s="77">
        <v>5.9999999999999995E-4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2.68</v>
      </c>
      <c r="M12" s="81">
        <v>2.1700000000000001E-2</v>
      </c>
      <c r="N12" s="82">
        <v>155000</v>
      </c>
      <c r="P12" s="82">
        <v>155.65100000000001</v>
      </c>
      <c r="R12" s="81">
        <v>1</v>
      </c>
      <c r="S12" s="81">
        <v>5.9999999999999995E-4</v>
      </c>
    </row>
    <row r="13" spans="2:65">
      <c r="B13" s="80" t="s">
        <v>1386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1387</v>
      </c>
      <c r="D15" s="16"/>
      <c r="E15" s="16"/>
      <c r="F15" s="16"/>
      <c r="J15" s="82">
        <v>2.68</v>
      </c>
      <c r="M15" s="81">
        <v>2.1700000000000001E-2</v>
      </c>
      <c r="N15" s="82">
        <v>155000</v>
      </c>
      <c r="P15" s="82">
        <v>155.65100000000001</v>
      </c>
      <c r="R15" s="81">
        <v>1</v>
      </c>
      <c r="S15" s="81">
        <v>5.9999999999999995E-4</v>
      </c>
    </row>
    <row r="16" spans="2:65">
      <c r="B16" t="s">
        <v>1388</v>
      </c>
      <c r="C16" t="s">
        <v>1389</v>
      </c>
      <c r="D16" t="s">
        <v>123</v>
      </c>
      <c r="E16" t="s">
        <v>345</v>
      </c>
      <c r="F16" t="s">
        <v>334</v>
      </c>
      <c r="G16" t="s">
        <v>419</v>
      </c>
      <c r="H16" t="s">
        <v>210</v>
      </c>
      <c r="I16" t="s">
        <v>238</v>
      </c>
      <c r="J16" s="78">
        <v>2.68</v>
      </c>
      <c r="K16" t="s">
        <v>102</v>
      </c>
      <c r="L16" s="79">
        <v>5.4999999999999997E-3</v>
      </c>
      <c r="M16" s="79">
        <v>2.1700000000000001E-2</v>
      </c>
      <c r="N16" s="78">
        <v>155000</v>
      </c>
      <c r="O16" s="78">
        <v>100.42</v>
      </c>
      <c r="P16" s="78">
        <v>155.65100000000001</v>
      </c>
      <c r="Q16" s="79">
        <v>1.2999999999999999E-3</v>
      </c>
      <c r="R16" s="79">
        <v>1</v>
      </c>
      <c r="S16" s="79">
        <v>5.9999999999999995E-4</v>
      </c>
    </row>
    <row r="17" spans="2:19">
      <c r="B17" s="80" t="s">
        <v>303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766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1390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1391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298</v>
      </c>
      <c r="D27" s="16"/>
      <c r="E27" s="16"/>
      <c r="F27" s="16"/>
    </row>
    <row r="28" spans="2:19">
      <c r="B28" t="s">
        <v>299</v>
      </c>
      <c r="D28" s="16"/>
      <c r="E28" s="16"/>
      <c r="F28" s="16"/>
    </row>
    <row r="29" spans="2:19">
      <c r="B29" t="s">
        <v>300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2.76</v>
      </c>
      <c r="K11" s="7"/>
      <c r="L11" s="7"/>
      <c r="M11" s="77">
        <v>4.2700000000000002E-2</v>
      </c>
      <c r="N11" s="76">
        <v>4248416.6500000004</v>
      </c>
      <c r="O11" s="7"/>
      <c r="P11" s="76">
        <v>2684.5943422795049</v>
      </c>
      <c r="Q11" s="7"/>
      <c r="R11" s="77">
        <v>1</v>
      </c>
      <c r="S11" s="77">
        <v>9.5999999999999992E-3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2.76</v>
      </c>
      <c r="M12" s="81">
        <v>4.2700000000000002E-2</v>
      </c>
      <c r="N12" s="82">
        <v>4248416.6500000004</v>
      </c>
      <c r="P12" s="82">
        <v>2684.5943422795049</v>
      </c>
      <c r="R12" s="81">
        <v>1</v>
      </c>
      <c r="S12" s="81">
        <v>9.5999999999999992E-3</v>
      </c>
    </row>
    <row r="13" spans="2:81">
      <c r="B13" s="80" t="s">
        <v>1386</v>
      </c>
      <c r="C13" s="16"/>
      <c r="D13" s="16"/>
      <c r="E13" s="16"/>
      <c r="J13" s="82">
        <v>3.1</v>
      </c>
      <c r="M13" s="81">
        <v>2.8000000000000001E-2</v>
      </c>
      <c r="N13" s="82">
        <v>2635218.5</v>
      </c>
      <c r="P13" s="82">
        <v>1125.9703250759999</v>
      </c>
      <c r="R13" s="81">
        <v>0.4194</v>
      </c>
      <c r="S13" s="81">
        <v>4.0000000000000001E-3</v>
      </c>
    </row>
    <row r="14" spans="2:81">
      <c r="B14" t="s">
        <v>1392</v>
      </c>
      <c r="C14" t="s">
        <v>1393</v>
      </c>
      <c r="D14" t="s">
        <v>123</v>
      </c>
      <c r="E14" t="s">
        <v>315</v>
      </c>
      <c r="F14" t="s">
        <v>127</v>
      </c>
      <c r="G14" t="s">
        <v>209</v>
      </c>
      <c r="H14" t="s">
        <v>210</v>
      </c>
      <c r="I14" t="s">
        <v>238</v>
      </c>
      <c r="J14" s="78">
        <v>10.58</v>
      </c>
      <c r="K14" t="s">
        <v>102</v>
      </c>
      <c r="L14" s="79">
        <v>4.1000000000000002E-2</v>
      </c>
      <c r="M14" s="79">
        <v>1.5599999999999999E-2</v>
      </c>
      <c r="N14" s="78">
        <v>162554.31</v>
      </c>
      <c r="O14" s="78">
        <v>145.33000000000001</v>
      </c>
      <c r="P14" s="78">
        <v>236.24017872300001</v>
      </c>
      <c r="Q14" s="79">
        <v>0</v>
      </c>
      <c r="R14" s="79">
        <v>8.7999999999999995E-2</v>
      </c>
      <c r="S14" s="79">
        <v>8.0000000000000004E-4</v>
      </c>
    </row>
    <row r="15" spans="2:81">
      <c r="B15" t="s">
        <v>1394</v>
      </c>
      <c r="C15" t="s">
        <v>1395</v>
      </c>
      <c r="D15" t="s">
        <v>123</v>
      </c>
      <c r="E15" t="s">
        <v>1396</v>
      </c>
      <c r="F15" t="s">
        <v>917</v>
      </c>
      <c r="G15" t="s">
        <v>537</v>
      </c>
      <c r="H15" t="s">
        <v>150</v>
      </c>
      <c r="I15" t="s">
        <v>238</v>
      </c>
      <c r="J15" s="78">
        <v>5.88</v>
      </c>
      <c r="K15" t="s">
        <v>102</v>
      </c>
      <c r="L15" s="79">
        <v>2.1399999999999999E-2</v>
      </c>
      <c r="M15" s="79">
        <v>8.0999999999999996E-3</v>
      </c>
      <c r="N15" s="78">
        <v>84079.6</v>
      </c>
      <c r="O15" s="78">
        <v>116.32</v>
      </c>
      <c r="P15" s="78">
        <v>97.801390720000001</v>
      </c>
      <c r="Q15" s="79">
        <v>2.0000000000000001E-4</v>
      </c>
      <c r="R15" s="79">
        <v>3.6400000000000002E-2</v>
      </c>
      <c r="S15" s="79">
        <v>4.0000000000000002E-4</v>
      </c>
    </row>
    <row r="16" spans="2:81">
      <c r="B16" t="s">
        <v>1397</v>
      </c>
      <c r="C16" t="s">
        <v>1398</v>
      </c>
      <c r="D16" t="s">
        <v>123</v>
      </c>
      <c r="E16" t="s">
        <v>1399</v>
      </c>
      <c r="F16" t="s">
        <v>128</v>
      </c>
      <c r="G16" t="s">
        <v>364</v>
      </c>
      <c r="H16" t="s">
        <v>150</v>
      </c>
      <c r="I16" t="s">
        <v>367</v>
      </c>
      <c r="J16" s="78">
        <v>1.42</v>
      </c>
      <c r="K16" t="s">
        <v>102</v>
      </c>
      <c r="L16" s="79">
        <v>2.1000000000000001E-2</v>
      </c>
      <c r="M16" s="79">
        <v>7.0000000000000001E-3</v>
      </c>
      <c r="N16" s="78">
        <v>34952.870000000003</v>
      </c>
      <c r="O16" s="78">
        <v>108.79</v>
      </c>
      <c r="P16" s="78">
        <v>38.025227272999999</v>
      </c>
      <c r="Q16" s="79">
        <v>5.9999999999999995E-4</v>
      </c>
      <c r="R16" s="79">
        <v>1.4200000000000001E-2</v>
      </c>
      <c r="S16" s="79">
        <v>1E-4</v>
      </c>
    </row>
    <row r="17" spans="2:19">
      <c r="B17" t="s">
        <v>1400</v>
      </c>
      <c r="C17" t="s">
        <v>1401</v>
      </c>
      <c r="D17" t="s">
        <v>123</v>
      </c>
      <c r="E17" t="s">
        <v>1402</v>
      </c>
      <c r="F17" t="s">
        <v>481</v>
      </c>
      <c r="G17" t="s">
        <v>364</v>
      </c>
      <c r="H17" t="s">
        <v>150</v>
      </c>
      <c r="I17" t="s">
        <v>238</v>
      </c>
      <c r="J17" s="78">
        <v>1.43</v>
      </c>
      <c r="K17" t="s">
        <v>102</v>
      </c>
      <c r="L17" s="79">
        <v>1.9E-2</v>
      </c>
      <c r="M17" s="79">
        <v>4.4000000000000003E-3</v>
      </c>
      <c r="N17" s="78">
        <v>12318.9</v>
      </c>
      <c r="O17" s="78">
        <v>108.57</v>
      </c>
      <c r="P17" s="78">
        <v>13.374629730000001</v>
      </c>
      <c r="Q17" s="79">
        <v>5.0000000000000001E-4</v>
      </c>
      <c r="R17" s="79">
        <v>5.0000000000000001E-3</v>
      </c>
      <c r="S17" s="79">
        <v>0</v>
      </c>
    </row>
    <row r="18" spans="2:19">
      <c r="B18" t="s">
        <v>1403</v>
      </c>
      <c r="C18" t="s">
        <v>1404</v>
      </c>
      <c r="D18" t="s">
        <v>123</v>
      </c>
      <c r="E18" t="s">
        <v>1399</v>
      </c>
      <c r="F18" t="s">
        <v>481</v>
      </c>
      <c r="G18" t="s">
        <v>467</v>
      </c>
      <c r="H18" t="s">
        <v>150</v>
      </c>
      <c r="I18" t="s">
        <v>238</v>
      </c>
      <c r="J18" s="78">
        <v>0.75</v>
      </c>
      <c r="K18" t="s">
        <v>102</v>
      </c>
      <c r="L18" s="79">
        <v>3.15E-2</v>
      </c>
      <c r="M18" s="79">
        <v>-1E-3</v>
      </c>
      <c r="N18" s="78">
        <v>22185.01</v>
      </c>
      <c r="O18" s="78">
        <v>109.48</v>
      </c>
      <c r="P18" s="78">
        <v>24.288148948</v>
      </c>
      <c r="Q18" s="79">
        <v>1E-4</v>
      </c>
      <c r="R18" s="79">
        <v>8.9999999999999993E-3</v>
      </c>
      <c r="S18" s="79">
        <v>1E-4</v>
      </c>
    </row>
    <row r="19" spans="2:19">
      <c r="B19" t="s">
        <v>1405</v>
      </c>
      <c r="C19" t="s">
        <v>1406</v>
      </c>
      <c r="D19" t="s">
        <v>123</v>
      </c>
      <c r="E19" t="s">
        <v>1257</v>
      </c>
      <c r="F19" t="s">
        <v>471</v>
      </c>
      <c r="G19" t="s">
        <v>1407</v>
      </c>
      <c r="H19" t="s">
        <v>150</v>
      </c>
      <c r="I19" t="s">
        <v>238</v>
      </c>
      <c r="J19" s="78">
        <v>0.74</v>
      </c>
      <c r="K19" t="s">
        <v>102</v>
      </c>
      <c r="L19" s="79">
        <v>6.6000000000000003E-2</v>
      </c>
      <c r="M19" s="79">
        <v>0</v>
      </c>
      <c r="N19" s="78">
        <v>2166</v>
      </c>
      <c r="O19" s="78">
        <v>1</v>
      </c>
      <c r="P19" s="78">
        <v>2.1659999999999999E-2</v>
      </c>
      <c r="Q19" s="79">
        <v>0</v>
      </c>
      <c r="R19" s="79">
        <v>0</v>
      </c>
      <c r="S19" s="79">
        <v>0</v>
      </c>
    </row>
    <row r="20" spans="2:19">
      <c r="B20" t="s">
        <v>1408</v>
      </c>
      <c r="C20" t="s">
        <v>1409</v>
      </c>
      <c r="D20" t="s">
        <v>123</v>
      </c>
      <c r="E20" t="s">
        <v>1257</v>
      </c>
      <c r="F20" t="s">
        <v>471</v>
      </c>
      <c r="G20" t="s">
        <v>1407</v>
      </c>
      <c r="H20" t="s">
        <v>150</v>
      </c>
      <c r="I20" t="s">
        <v>238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2166</v>
      </c>
      <c r="O20" s="78">
        <v>1</v>
      </c>
      <c r="P20" s="78">
        <v>2.1659999999999999E-2</v>
      </c>
      <c r="Q20" s="79">
        <v>0</v>
      </c>
      <c r="R20" s="79">
        <v>0</v>
      </c>
      <c r="S20" s="79">
        <v>0</v>
      </c>
    </row>
    <row r="21" spans="2:19">
      <c r="B21" t="s">
        <v>1410</v>
      </c>
      <c r="C21" t="s">
        <v>1411</v>
      </c>
      <c r="D21" t="s">
        <v>123</v>
      </c>
      <c r="E21" t="s">
        <v>1257</v>
      </c>
      <c r="F21" t="s">
        <v>471</v>
      </c>
      <c r="G21" t="s">
        <v>1407</v>
      </c>
      <c r="H21" t="s">
        <v>150</v>
      </c>
      <c r="I21" t="s">
        <v>238</v>
      </c>
      <c r="J21" s="78">
        <v>0.01</v>
      </c>
      <c r="K21" t="s">
        <v>102</v>
      </c>
      <c r="L21" s="79">
        <v>5.7500000000000002E-2</v>
      </c>
      <c r="M21" s="79">
        <v>1E-4</v>
      </c>
      <c r="N21" s="78">
        <v>16507.95</v>
      </c>
      <c r="O21" s="78">
        <v>1</v>
      </c>
      <c r="P21" s="78">
        <v>0.16507949999999999</v>
      </c>
      <c r="Q21" s="79">
        <v>1E-4</v>
      </c>
      <c r="R21" s="79">
        <v>1E-4</v>
      </c>
      <c r="S21" s="79">
        <v>0</v>
      </c>
    </row>
    <row r="22" spans="2:19">
      <c r="B22" t="s">
        <v>1412</v>
      </c>
      <c r="C22" t="s">
        <v>1413</v>
      </c>
      <c r="D22" t="s">
        <v>123</v>
      </c>
      <c r="E22" t="s">
        <v>1257</v>
      </c>
      <c r="F22" t="s">
        <v>471</v>
      </c>
      <c r="G22" t="s">
        <v>1407</v>
      </c>
      <c r="H22" t="s">
        <v>150</v>
      </c>
      <c r="I22" t="s">
        <v>238</v>
      </c>
      <c r="J22" s="78">
        <v>0.01</v>
      </c>
      <c r="K22" t="s">
        <v>102</v>
      </c>
      <c r="L22" s="79">
        <v>6.6000000000000003E-2</v>
      </c>
      <c r="M22" s="79">
        <v>1E-4</v>
      </c>
      <c r="N22" s="78">
        <v>2166</v>
      </c>
      <c r="O22" s="78">
        <v>1</v>
      </c>
      <c r="P22" s="78">
        <v>2.1659999999999999E-2</v>
      </c>
      <c r="Q22" s="79">
        <v>0</v>
      </c>
      <c r="R22" s="79">
        <v>0</v>
      </c>
      <c r="S22" s="79">
        <v>0</v>
      </c>
    </row>
    <row r="23" spans="2:19">
      <c r="B23" t="s">
        <v>1414</v>
      </c>
      <c r="C23" t="s">
        <v>1415</v>
      </c>
      <c r="D23" t="s">
        <v>123</v>
      </c>
      <c r="E23" t="s">
        <v>1257</v>
      </c>
      <c r="F23" t="s">
        <v>471</v>
      </c>
      <c r="G23" t="s">
        <v>1407</v>
      </c>
      <c r="H23" t="s">
        <v>150</v>
      </c>
      <c r="I23" t="s">
        <v>238</v>
      </c>
      <c r="J23" s="78">
        <v>0.74</v>
      </c>
      <c r="K23" t="s">
        <v>102</v>
      </c>
      <c r="L23" s="79">
        <v>6.6000000000000003E-2</v>
      </c>
      <c r="M23" s="79">
        <v>0</v>
      </c>
      <c r="N23" s="78">
        <v>2166</v>
      </c>
      <c r="O23" s="78">
        <v>1</v>
      </c>
      <c r="P23" s="78">
        <v>2.1659999999999999E-2</v>
      </c>
      <c r="Q23" s="79">
        <v>0</v>
      </c>
      <c r="R23" s="79">
        <v>0</v>
      </c>
      <c r="S23" s="79">
        <v>0</v>
      </c>
    </row>
    <row r="24" spans="2:19">
      <c r="B24" t="s">
        <v>1416</v>
      </c>
      <c r="C24" t="s">
        <v>1417</v>
      </c>
      <c r="D24" t="s">
        <v>123</v>
      </c>
      <c r="E24" t="s">
        <v>1257</v>
      </c>
      <c r="F24" t="s">
        <v>471</v>
      </c>
      <c r="G24" t="s">
        <v>1418</v>
      </c>
      <c r="H24" t="s">
        <v>150</v>
      </c>
      <c r="I24" t="s">
        <v>238</v>
      </c>
      <c r="J24" s="78">
        <v>0.02</v>
      </c>
      <c r="K24" t="s">
        <v>102</v>
      </c>
      <c r="L24" s="79">
        <v>6.9500000000000006E-2</v>
      </c>
      <c r="M24" s="79">
        <v>0</v>
      </c>
      <c r="N24" s="78">
        <v>16974.68</v>
      </c>
      <c r="O24" s="78">
        <v>1</v>
      </c>
      <c r="P24" s="78">
        <v>0.1697468</v>
      </c>
      <c r="Q24" s="79">
        <v>1E-4</v>
      </c>
      <c r="R24" s="79">
        <v>1E-4</v>
      </c>
      <c r="S24" s="79">
        <v>0</v>
      </c>
    </row>
    <row r="25" spans="2:19">
      <c r="B25" t="s">
        <v>1419</v>
      </c>
      <c r="C25" t="s">
        <v>1420</v>
      </c>
      <c r="D25" t="s">
        <v>123</v>
      </c>
      <c r="E25" t="s">
        <v>1421</v>
      </c>
      <c r="F25" t="s">
        <v>471</v>
      </c>
      <c r="G25" t="s">
        <v>217</v>
      </c>
      <c r="H25" t="s">
        <v>526</v>
      </c>
      <c r="I25" t="s">
        <v>238</v>
      </c>
      <c r="J25" s="78">
        <v>0.8</v>
      </c>
      <c r="K25" t="s">
        <v>102</v>
      </c>
      <c r="L25" s="79">
        <v>5.3499999999999999E-2</v>
      </c>
      <c r="M25" s="79">
        <v>7.2300000000000003E-2</v>
      </c>
      <c r="N25" s="78">
        <v>533449.18000000005</v>
      </c>
      <c r="O25" s="78">
        <v>69.400000000000006</v>
      </c>
      <c r="P25" s="78">
        <v>370.21373091999999</v>
      </c>
      <c r="Q25" s="79">
        <v>8.0000000000000004E-4</v>
      </c>
      <c r="R25" s="79">
        <v>0.13789999999999999</v>
      </c>
      <c r="S25" s="79">
        <v>1.2999999999999999E-3</v>
      </c>
    </row>
    <row r="26" spans="2:19">
      <c r="B26" t="s">
        <v>1422</v>
      </c>
      <c r="C26" t="s">
        <v>1423</v>
      </c>
      <c r="D26" t="s">
        <v>123</v>
      </c>
      <c r="E26" t="s">
        <v>1257</v>
      </c>
      <c r="F26" t="s">
        <v>471</v>
      </c>
      <c r="G26" t="s">
        <v>217</v>
      </c>
      <c r="H26" t="s">
        <v>526</v>
      </c>
      <c r="I26" t="s">
        <v>238</v>
      </c>
      <c r="J26" s="78">
        <v>0.01</v>
      </c>
      <c r="K26" t="s">
        <v>102</v>
      </c>
      <c r="L26" s="79">
        <v>6.6000000000000003E-2</v>
      </c>
      <c r="M26" s="79">
        <v>1E-4</v>
      </c>
      <c r="N26" s="78">
        <v>2166</v>
      </c>
      <c r="O26" s="78">
        <v>1</v>
      </c>
      <c r="P26" s="78">
        <v>2.1659999999999999E-2</v>
      </c>
      <c r="Q26" s="79">
        <v>0</v>
      </c>
      <c r="R26" s="79">
        <v>0</v>
      </c>
      <c r="S26" s="79">
        <v>0</v>
      </c>
    </row>
    <row r="27" spans="2:19">
      <c r="B27" t="s">
        <v>1424</v>
      </c>
      <c r="C27" t="s">
        <v>1425</v>
      </c>
      <c r="D27" t="s">
        <v>123</v>
      </c>
      <c r="E27" t="s">
        <v>1426</v>
      </c>
      <c r="F27" t="s">
        <v>510</v>
      </c>
      <c r="G27" t="s">
        <v>217</v>
      </c>
      <c r="H27" t="s">
        <v>526</v>
      </c>
      <c r="I27" t="s">
        <v>1427</v>
      </c>
      <c r="J27" s="78">
        <v>0.65</v>
      </c>
      <c r="K27" t="s">
        <v>102</v>
      </c>
      <c r="L27" s="79">
        <v>0.1075</v>
      </c>
      <c r="M27" s="79">
        <v>0</v>
      </c>
      <c r="N27" s="78">
        <v>60698.59</v>
      </c>
      <c r="O27" s="78">
        <v>1.1299999999999999</v>
      </c>
      <c r="P27" s="78">
        <v>0.685894067</v>
      </c>
      <c r="Q27" s="79">
        <v>0</v>
      </c>
      <c r="R27" s="79">
        <v>2.9999999999999997E-4</v>
      </c>
      <c r="S27" s="79">
        <v>0</v>
      </c>
    </row>
    <row r="28" spans="2:19">
      <c r="B28" t="s">
        <v>1428</v>
      </c>
      <c r="C28" t="s">
        <v>1429</v>
      </c>
      <c r="D28" t="s">
        <v>123</v>
      </c>
      <c r="E28" t="s">
        <v>1430</v>
      </c>
      <c r="F28" t="s">
        <v>334</v>
      </c>
      <c r="G28" t="s">
        <v>217</v>
      </c>
      <c r="H28" t="s">
        <v>526</v>
      </c>
      <c r="I28" t="s">
        <v>238</v>
      </c>
      <c r="J28" s="78">
        <v>0.01</v>
      </c>
      <c r="K28" t="s">
        <v>102</v>
      </c>
      <c r="L28" s="79">
        <v>0</v>
      </c>
      <c r="M28" s="79">
        <v>1E-4</v>
      </c>
      <c r="N28" s="78">
        <v>1275</v>
      </c>
      <c r="O28" s="78">
        <v>9.9999999999999995E-7</v>
      </c>
      <c r="P28" s="78">
        <v>1.275E-8</v>
      </c>
      <c r="Q28" s="79">
        <v>1E-4</v>
      </c>
      <c r="R28" s="79">
        <v>0</v>
      </c>
      <c r="S28" s="79">
        <v>0</v>
      </c>
    </row>
    <row r="29" spans="2:19">
      <c r="B29" t="s">
        <v>1431</v>
      </c>
      <c r="C29" t="s">
        <v>1432</v>
      </c>
      <c r="D29" t="s">
        <v>123</v>
      </c>
      <c r="E29" t="s">
        <v>1430</v>
      </c>
      <c r="F29" t="s">
        <v>334</v>
      </c>
      <c r="G29" t="s">
        <v>217</v>
      </c>
      <c r="H29" t="s">
        <v>526</v>
      </c>
      <c r="I29" t="s">
        <v>238</v>
      </c>
      <c r="J29" s="78">
        <v>0.01</v>
      </c>
      <c r="K29" t="s">
        <v>102</v>
      </c>
      <c r="L29" s="79">
        <v>4.2500000000000003E-2</v>
      </c>
      <c r="M29" s="79">
        <v>1E-4</v>
      </c>
      <c r="N29" s="78">
        <v>651.70000000000005</v>
      </c>
      <c r="O29" s="78">
        <v>1E-4</v>
      </c>
      <c r="P29" s="78">
        <v>6.5170000000000005E-7</v>
      </c>
      <c r="Q29" s="79">
        <v>1E-4</v>
      </c>
      <c r="R29" s="79">
        <v>0</v>
      </c>
      <c r="S29" s="79">
        <v>0</v>
      </c>
    </row>
    <row r="30" spans="2:19">
      <c r="B30" t="s">
        <v>1433</v>
      </c>
      <c r="C30" t="s">
        <v>1434</v>
      </c>
      <c r="D30" t="s">
        <v>123</v>
      </c>
      <c r="E30" t="s">
        <v>1435</v>
      </c>
      <c r="F30" t="s">
        <v>334</v>
      </c>
      <c r="G30" t="s">
        <v>217</v>
      </c>
      <c r="H30" t="s">
        <v>526</v>
      </c>
      <c r="I30" t="s">
        <v>238</v>
      </c>
      <c r="J30" s="78">
        <v>0.02</v>
      </c>
      <c r="K30" t="s">
        <v>102</v>
      </c>
      <c r="L30" s="79">
        <v>7.0999999999999994E-2</v>
      </c>
      <c r="M30" s="79">
        <v>0</v>
      </c>
      <c r="N30" s="78">
        <v>272999.99</v>
      </c>
      <c r="O30" s="78">
        <v>90</v>
      </c>
      <c r="P30" s="78">
        <v>245.69999100000001</v>
      </c>
      <c r="Q30" s="79">
        <v>3.2000000000000002E-3</v>
      </c>
      <c r="R30" s="79">
        <v>9.1499999999999998E-2</v>
      </c>
      <c r="S30" s="79">
        <v>8.9999999999999998E-4</v>
      </c>
    </row>
    <row r="31" spans="2:19">
      <c r="B31" t="s">
        <v>1436</v>
      </c>
      <c r="C31" t="s">
        <v>1437</v>
      </c>
      <c r="D31" t="s">
        <v>123</v>
      </c>
      <c r="E31" t="s">
        <v>1435</v>
      </c>
      <c r="F31" t="s">
        <v>334</v>
      </c>
      <c r="G31" t="s">
        <v>217</v>
      </c>
      <c r="H31" t="s">
        <v>526</v>
      </c>
      <c r="I31" t="s">
        <v>238</v>
      </c>
      <c r="J31" s="78">
        <v>0.02</v>
      </c>
      <c r="K31" t="s">
        <v>102</v>
      </c>
      <c r="L31" s="79">
        <v>7.0999999999999994E-2</v>
      </c>
      <c r="M31" s="79">
        <v>0</v>
      </c>
      <c r="N31" s="78">
        <v>90999.96</v>
      </c>
      <c r="O31" s="78">
        <v>90</v>
      </c>
      <c r="P31" s="78">
        <v>81.899963999999997</v>
      </c>
      <c r="Q31" s="79">
        <v>0</v>
      </c>
      <c r="R31" s="79">
        <v>3.0499999999999999E-2</v>
      </c>
      <c r="S31" s="79">
        <v>2.9999999999999997E-4</v>
      </c>
    </row>
    <row r="32" spans="2:19">
      <c r="B32" t="s">
        <v>1438</v>
      </c>
      <c r="C32" t="s">
        <v>1439</v>
      </c>
      <c r="D32" t="s">
        <v>123</v>
      </c>
      <c r="E32" t="s">
        <v>1440</v>
      </c>
      <c r="F32" t="s">
        <v>510</v>
      </c>
      <c r="G32" t="s">
        <v>217</v>
      </c>
      <c r="H32" t="s">
        <v>526</v>
      </c>
      <c r="I32" t="s">
        <v>238</v>
      </c>
      <c r="J32" s="78">
        <v>0.01</v>
      </c>
      <c r="K32" t="s">
        <v>102</v>
      </c>
      <c r="L32" s="79">
        <v>0.08</v>
      </c>
      <c r="M32" s="79">
        <v>1E-4</v>
      </c>
      <c r="N32" s="78">
        <v>853907.33</v>
      </c>
      <c r="O32" s="78">
        <v>9.9999999999999995E-7</v>
      </c>
      <c r="P32" s="78">
        <v>8.5390733000000002E-6</v>
      </c>
      <c r="Q32" s="79">
        <v>7.6E-3</v>
      </c>
      <c r="R32" s="79">
        <v>0</v>
      </c>
      <c r="S32" s="79">
        <v>0</v>
      </c>
    </row>
    <row r="33" spans="2:19">
      <c r="B33" t="s">
        <v>1441</v>
      </c>
      <c r="C33" t="s">
        <v>1442</v>
      </c>
      <c r="D33" t="s">
        <v>123</v>
      </c>
      <c r="E33" t="s">
        <v>1443</v>
      </c>
      <c r="F33" t="s">
        <v>334</v>
      </c>
      <c r="G33" t="s">
        <v>217</v>
      </c>
      <c r="H33" t="s">
        <v>526</v>
      </c>
      <c r="I33" t="s">
        <v>238</v>
      </c>
      <c r="J33" s="78">
        <v>1.55</v>
      </c>
      <c r="K33" t="s">
        <v>102</v>
      </c>
      <c r="L33" s="79">
        <v>7.4999999999999997E-2</v>
      </c>
      <c r="M33" s="79">
        <v>0</v>
      </c>
      <c r="N33" s="78">
        <v>60557.48</v>
      </c>
      <c r="O33" s="78">
        <v>8.52</v>
      </c>
      <c r="P33" s="78">
        <v>5.1594972959999996</v>
      </c>
      <c r="Q33" s="79">
        <v>0</v>
      </c>
      <c r="R33" s="79">
        <v>1.9E-3</v>
      </c>
      <c r="S33" s="79">
        <v>0</v>
      </c>
    </row>
    <row r="34" spans="2:19">
      <c r="B34" t="s">
        <v>1444</v>
      </c>
      <c r="C34" t="s">
        <v>1445</v>
      </c>
      <c r="D34" t="s">
        <v>123</v>
      </c>
      <c r="E34" t="s">
        <v>1443</v>
      </c>
      <c r="F34" t="s">
        <v>334</v>
      </c>
      <c r="G34" t="s">
        <v>217</v>
      </c>
      <c r="H34" t="s">
        <v>526</v>
      </c>
      <c r="I34" t="s">
        <v>238</v>
      </c>
      <c r="J34" s="78">
        <v>0.08</v>
      </c>
      <c r="K34" t="s">
        <v>102</v>
      </c>
      <c r="L34" s="79">
        <v>5.7500000000000002E-2</v>
      </c>
      <c r="M34" s="79">
        <v>0</v>
      </c>
      <c r="N34" s="78">
        <v>2505.5100000000002</v>
      </c>
      <c r="O34" s="78">
        <v>114.27</v>
      </c>
      <c r="P34" s="78">
        <v>2.863046277</v>
      </c>
      <c r="Q34" s="79">
        <v>0</v>
      </c>
      <c r="R34" s="79">
        <v>1.1000000000000001E-3</v>
      </c>
      <c r="S34" s="79">
        <v>0</v>
      </c>
    </row>
    <row r="35" spans="2:19">
      <c r="B35" t="s">
        <v>1446</v>
      </c>
      <c r="C35" t="s">
        <v>1447</v>
      </c>
      <c r="D35" t="s">
        <v>123</v>
      </c>
      <c r="E35" t="s">
        <v>1443</v>
      </c>
      <c r="F35" t="s">
        <v>334</v>
      </c>
      <c r="G35" t="s">
        <v>217</v>
      </c>
      <c r="H35" t="s">
        <v>526</v>
      </c>
      <c r="I35" t="s">
        <v>238</v>
      </c>
      <c r="J35" s="78">
        <v>1.24</v>
      </c>
      <c r="K35" t="s">
        <v>102</v>
      </c>
      <c r="L35" s="79">
        <v>7.4999999999999997E-2</v>
      </c>
      <c r="M35" s="79">
        <v>0</v>
      </c>
      <c r="N35" s="78">
        <v>83224.22</v>
      </c>
      <c r="O35" s="78">
        <v>7.94</v>
      </c>
      <c r="P35" s="78">
        <v>6.6080030680000004</v>
      </c>
      <c r="Q35" s="79">
        <v>1.6999999999999999E-3</v>
      </c>
      <c r="R35" s="79">
        <v>2.5000000000000001E-3</v>
      </c>
      <c r="S35" s="79">
        <v>0</v>
      </c>
    </row>
    <row r="36" spans="2:19">
      <c r="B36" t="s">
        <v>1448</v>
      </c>
      <c r="C36" t="s">
        <v>1449</v>
      </c>
      <c r="D36" t="s">
        <v>123</v>
      </c>
      <c r="E36" t="s">
        <v>1450</v>
      </c>
      <c r="F36" t="s">
        <v>334</v>
      </c>
      <c r="G36" t="s">
        <v>217</v>
      </c>
      <c r="H36" t="s">
        <v>526</v>
      </c>
      <c r="I36" t="s">
        <v>238</v>
      </c>
      <c r="J36" s="78">
        <v>0.01</v>
      </c>
      <c r="K36" t="s">
        <v>102</v>
      </c>
      <c r="L36" s="79">
        <v>7.4999999999999997E-2</v>
      </c>
      <c r="M36" s="79">
        <v>4.3200000000000002E-2</v>
      </c>
      <c r="N36" s="78">
        <v>181714.32</v>
      </c>
      <c r="O36" s="78">
        <v>9.9999999999999995E-7</v>
      </c>
      <c r="P36" s="78">
        <v>1.8171431999999999E-6</v>
      </c>
      <c r="Q36" s="79">
        <v>2.0999999999999999E-3</v>
      </c>
      <c r="R36" s="79">
        <v>0</v>
      </c>
      <c r="S36" s="79">
        <v>0</v>
      </c>
    </row>
    <row r="37" spans="2:19">
      <c r="B37" t="s">
        <v>1451</v>
      </c>
      <c r="C37" t="s">
        <v>1452</v>
      </c>
      <c r="D37" t="s">
        <v>123</v>
      </c>
      <c r="E37" t="s">
        <v>1453</v>
      </c>
      <c r="F37" t="s">
        <v>123</v>
      </c>
      <c r="G37" t="s">
        <v>217</v>
      </c>
      <c r="H37" t="s">
        <v>526</v>
      </c>
      <c r="I37" t="s">
        <v>238</v>
      </c>
      <c r="J37" s="78">
        <v>0.02</v>
      </c>
      <c r="K37" t="s">
        <v>102</v>
      </c>
      <c r="L37" s="79">
        <v>0.03</v>
      </c>
      <c r="M37" s="79">
        <v>0</v>
      </c>
      <c r="N37" s="78">
        <v>3333.33</v>
      </c>
      <c r="O37" s="78">
        <v>9.9999999999999995E-7</v>
      </c>
      <c r="P37" s="78">
        <v>3.3333300000000001E-8</v>
      </c>
      <c r="Q37" s="79">
        <v>0</v>
      </c>
      <c r="R37" s="79">
        <v>0</v>
      </c>
      <c r="S37" s="79">
        <v>0</v>
      </c>
    </row>
    <row r="38" spans="2:19">
      <c r="B38" t="s">
        <v>1454</v>
      </c>
      <c r="C38" t="s">
        <v>1455</v>
      </c>
      <c r="D38" t="s">
        <v>123</v>
      </c>
      <c r="E38" t="s">
        <v>1456</v>
      </c>
      <c r="F38" t="s">
        <v>334</v>
      </c>
      <c r="G38" t="s">
        <v>217</v>
      </c>
      <c r="H38" t="s">
        <v>526</v>
      </c>
      <c r="I38" t="s">
        <v>238</v>
      </c>
      <c r="J38" s="78">
        <v>1.87</v>
      </c>
      <c r="K38" t="s">
        <v>102</v>
      </c>
      <c r="L38" s="79">
        <v>5.8000000000000003E-2</v>
      </c>
      <c r="M38" s="79">
        <v>0</v>
      </c>
      <c r="N38" s="78">
        <v>54498.57</v>
      </c>
      <c r="O38" s="78">
        <v>1</v>
      </c>
      <c r="P38" s="78">
        <v>0.54498570000000002</v>
      </c>
      <c r="Q38" s="79">
        <v>6.9999999999999999E-4</v>
      </c>
      <c r="R38" s="79">
        <v>2.0000000000000001E-4</v>
      </c>
      <c r="S38" s="79">
        <v>0</v>
      </c>
    </row>
    <row r="39" spans="2:19">
      <c r="B39" t="s">
        <v>1457</v>
      </c>
      <c r="C39" t="s">
        <v>1458</v>
      </c>
      <c r="D39" t="s">
        <v>123</v>
      </c>
      <c r="E39" t="s">
        <v>1459</v>
      </c>
      <c r="F39" t="s">
        <v>334</v>
      </c>
      <c r="G39" t="s">
        <v>217</v>
      </c>
      <c r="H39" t="s">
        <v>526</v>
      </c>
      <c r="I39" t="s">
        <v>238</v>
      </c>
      <c r="J39" s="78">
        <v>0.46</v>
      </c>
      <c r="K39" t="s">
        <v>102</v>
      </c>
      <c r="L39" s="79">
        <v>7.2499999999999995E-2</v>
      </c>
      <c r="M39" s="79">
        <v>2.0000000000000001E-4</v>
      </c>
      <c r="N39" s="78">
        <v>75000</v>
      </c>
      <c r="O39" s="78">
        <v>2.83</v>
      </c>
      <c r="P39" s="78">
        <v>2.1225000000000001</v>
      </c>
      <c r="Q39" s="79">
        <v>1.9E-3</v>
      </c>
      <c r="R39" s="79">
        <v>8.0000000000000004E-4</v>
      </c>
      <c r="S39" s="79">
        <v>0</v>
      </c>
    </row>
    <row r="40" spans="2:19">
      <c r="B40" s="80" t="s">
        <v>1387</v>
      </c>
      <c r="C40" s="16"/>
      <c r="D40" s="16"/>
      <c r="E40" s="16"/>
      <c r="J40" s="82">
        <v>2.52</v>
      </c>
      <c r="M40" s="81">
        <v>5.33E-2</v>
      </c>
      <c r="N40" s="82">
        <v>1613198.15</v>
      </c>
      <c r="P40" s="82">
        <v>1558.6240172035052</v>
      </c>
      <c r="R40" s="81">
        <v>0.5806</v>
      </c>
      <c r="S40" s="81">
        <v>5.5999999999999999E-3</v>
      </c>
    </row>
    <row r="41" spans="2:19">
      <c r="B41" t="s">
        <v>1460</v>
      </c>
      <c r="C41" t="s">
        <v>1461</v>
      </c>
      <c r="D41" t="s">
        <v>123</v>
      </c>
      <c r="E41" t="s">
        <v>1396</v>
      </c>
      <c r="F41" t="s">
        <v>917</v>
      </c>
      <c r="G41" t="s">
        <v>1462</v>
      </c>
      <c r="H41" t="s">
        <v>777</v>
      </c>
      <c r="I41" t="s">
        <v>238</v>
      </c>
      <c r="J41" s="78">
        <v>2.13</v>
      </c>
      <c r="K41" t="s">
        <v>102</v>
      </c>
      <c r="L41" s="79">
        <v>2.5000000000000001E-2</v>
      </c>
      <c r="M41" s="79">
        <v>2.8400000000000002E-2</v>
      </c>
      <c r="N41" s="78">
        <v>55416.1</v>
      </c>
      <c r="O41" s="78">
        <v>100.04</v>
      </c>
      <c r="P41" s="78">
        <v>55.43826644</v>
      </c>
      <c r="Q41" s="79">
        <v>1E-4</v>
      </c>
      <c r="R41" s="79">
        <v>2.07E-2</v>
      </c>
      <c r="S41" s="79">
        <v>2.0000000000000001E-4</v>
      </c>
    </row>
    <row r="42" spans="2:19">
      <c r="B42" t="s">
        <v>1463</v>
      </c>
      <c r="C42" t="s">
        <v>1464</v>
      </c>
      <c r="D42" t="s">
        <v>123</v>
      </c>
      <c r="E42" t="s">
        <v>1465</v>
      </c>
      <c r="F42" t="s">
        <v>334</v>
      </c>
      <c r="G42" t="s">
        <v>364</v>
      </c>
      <c r="H42" t="s">
        <v>150</v>
      </c>
      <c r="I42" t="s">
        <v>238</v>
      </c>
      <c r="J42" s="78">
        <v>3.44</v>
      </c>
      <c r="K42" t="s">
        <v>102</v>
      </c>
      <c r="L42" s="79">
        <v>2.75E-2</v>
      </c>
      <c r="M42" s="79">
        <v>3.4799999999999998E-2</v>
      </c>
      <c r="N42" s="78">
        <v>84000.02</v>
      </c>
      <c r="O42" s="78">
        <v>98.87</v>
      </c>
      <c r="P42" s="78">
        <v>83.050819774000004</v>
      </c>
      <c r="Q42" s="79">
        <v>1E-4</v>
      </c>
      <c r="R42" s="79">
        <v>3.09E-2</v>
      </c>
      <c r="S42" s="79">
        <v>2.9999999999999997E-4</v>
      </c>
    </row>
    <row r="43" spans="2:19">
      <c r="B43" t="s">
        <v>1466</v>
      </c>
      <c r="C43" t="s">
        <v>1467</v>
      </c>
      <c r="D43" t="s">
        <v>123</v>
      </c>
      <c r="E43" t="s">
        <v>1468</v>
      </c>
      <c r="F43" t="s">
        <v>128</v>
      </c>
      <c r="G43" t="s">
        <v>496</v>
      </c>
      <c r="H43" t="s">
        <v>150</v>
      </c>
      <c r="I43" t="s">
        <v>238</v>
      </c>
      <c r="J43" s="78">
        <v>0.78</v>
      </c>
      <c r="K43" t="s">
        <v>102</v>
      </c>
      <c r="L43" s="79">
        <v>2.92E-2</v>
      </c>
      <c r="M43" s="79">
        <v>3.4099999999999998E-2</v>
      </c>
      <c r="N43" s="78">
        <v>29458</v>
      </c>
      <c r="O43" s="78">
        <v>100.74</v>
      </c>
      <c r="P43" s="78">
        <v>29.6759892</v>
      </c>
      <c r="Q43" s="79">
        <v>4.0000000000000002E-4</v>
      </c>
      <c r="R43" s="79">
        <v>1.11E-2</v>
      </c>
      <c r="S43" s="79">
        <v>1E-4</v>
      </c>
    </row>
    <row r="44" spans="2:19">
      <c r="B44" t="s">
        <v>1469</v>
      </c>
      <c r="C44" t="s">
        <v>1470</v>
      </c>
      <c r="D44" t="s">
        <v>123</v>
      </c>
      <c r="E44" t="s">
        <v>1471</v>
      </c>
      <c r="F44" t="s">
        <v>440</v>
      </c>
      <c r="G44" t="s">
        <v>496</v>
      </c>
      <c r="H44" t="s">
        <v>150</v>
      </c>
      <c r="I44" t="s">
        <v>238</v>
      </c>
      <c r="J44" s="78">
        <v>1.97</v>
      </c>
      <c r="K44" t="s">
        <v>102</v>
      </c>
      <c r="L44" s="79">
        <v>4.1000000000000002E-2</v>
      </c>
      <c r="M44" s="79">
        <v>5.3199999999999997E-2</v>
      </c>
      <c r="N44" s="78">
        <v>238627.12</v>
      </c>
      <c r="O44" s="78">
        <v>98.95</v>
      </c>
      <c r="P44" s="78">
        <v>236.12153523999999</v>
      </c>
      <c r="Q44" s="79">
        <v>2.0000000000000001E-4</v>
      </c>
      <c r="R44" s="79">
        <v>8.7999999999999995E-2</v>
      </c>
      <c r="S44" s="79">
        <v>8.0000000000000004E-4</v>
      </c>
    </row>
    <row r="45" spans="2:19">
      <c r="B45" t="s">
        <v>1472</v>
      </c>
      <c r="C45" t="s">
        <v>1473</v>
      </c>
      <c r="D45" t="s">
        <v>123</v>
      </c>
      <c r="E45" t="s">
        <v>1474</v>
      </c>
      <c r="F45" t="s">
        <v>471</v>
      </c>
      <c r="G45" t="s">
        <v>496</v>
      </c>
      <c r="H45" t="s">
        <v>150</v>
      </c>
      <c r="I45" t="s">
        <v>238</v>
      </c>
      <c r="J45" s="78">
        <v>3.68</v>
      </c>
      <c r="K45" t="s">
        <v>102</v>
      </c>
      <c r="L45" s="79">
        <v>4.5999999999999999E-2</v>
      </c>
      <c r="M45" s="79">
        <v>4.8500000000000001E-2</v>
      </c>
      <c r="N45" s="78">
        <v>57040.01</v>
      </c>
      <c r="O45" s="78">
        <v>99.3</v>
      </c>
      <c r="P45" s="78">
        <v>56.640729929999999</v>
      </c>
      <c r="Q45" s="79">
        <v>1E-4</v>
      </c>
      <c r="R45" s="79">
        <v>2.1100000000000001E-2</v>
      </c>
      <c r="S45" s="79">
        <v>2.0000000000000001E-4</v>
      </c>
    </row>
    <row r="46" spans="2:19">
      <c r="B46" t="s">
        <v>1475</v>
      </c>
      <c r="C46" t="s">
        <v>1476</v>
      </c>
      <c r="D46" t="s">
        <v>123</v>
      </c>
      <c r="E46" t="s">
        <v>1477</v>
      </c>
      <c r="F46" t="s">
        <v>471</v>
      </c>
      <c r="G46" t="s">
        <v>1478</v>
      </c>
      <c r="H46" t="s">
        <v>777</v>
      </c>
      <c r="I46" t="s">
        <v>1479</v>
      </c>
      <c r="J46" s="78">
        <v>3.2</v>
      </c>
      <c r="K46" t="s">
        <v>102</v>
      </c>
      <c r="L46" s="79">
        <v>2.86E-2</v>
      </c>
      <c r="M46" s="79">
        <v>4.9700000000000001E-2</v>
      </c>
      <c r="N46" s="78">
        <v>455000</v>
      </c>
      <c r="O46" s="78">
        <v>95.3</v>
      </c>
      <c r="P46" s="78">
        <v>433.61500000000001</v>
      </c>
      <c r="Q46" s="79">
        <v>0.18959999999999999</v>
      </c>
      <c r="R46" s="79">
        <v>0.1615</v>
      </c>
      <c r="S46" s="79">
        <v>1.6000000000000001E-3</v>
      </c>
    </row>
    <row r="47" spans="2:19">
      <c r="B47" t="s">
        <v>1480</v>
      </c>
      <c r="C47" t="s">
        <v>1481</v>
      </c>
      <c r="D47" t="s">
        <v>123</v>
      </c>
      <c r="E47" t="s">
        <v>1482</v>
      </c>
      <c r="F47" t="s">
        <v>471</v>
      </c>
      <c r="G47" t="s">
        <v>1478</v>
      </c>
      <c r="H47" t="s">
        <v>777</v>
      </c>
      <c r="I47" t="s">
        <v>1483</v>
      </c>
      <c r="J47" s="78">
        <v>3.48</v>
      </c>
      <c r="K47" t="s">
        <v>102</v>
      </c>
      <c r="L47" s="79">
        <v>4.3200000000000002E-2</v>
      </c>
      <c r="M47" s="79">
        <v>5.4899999999999997E-2</v>
      </c>
      <c r="N47" s="78">
        <v>193006.38</v>
      </c>
      <c r="O47" s="78">
        <v>96.81</v>
      </c>
      <c r="P47" s="78">
        <v>186.84947647800001</v>
      </c>
      <c r="Q47" s="79">
        <v>2.9999999999999997E-4</v>
      </c>
      <c r="R47" s="79">
        <v>6.9599999999999995E-2</v>
      </c>
      <c r="S47" s="79">
        <v>6.9999999999999999E-4</v>
      </c>
    </row>
    <row r="48" spans="2:19">
      <c r="B48" t="s">
        <v>1484</v>
      </c>
      <c r="C48" t="s">
        <v>1485</v>
      </c>
      <c r="D48" t="s">
        <v>123</v>
      </c>
      <c r="E48" t="s">
        <v>1486</v>
      </c>
      <c r="F48" t="s">
        <v>128</v>
      </c>
      <c r="G48" t="s">
        <v>217</v>
      </c>
      <c r="H48" t="s">
        <v>526</v>
      </c>
      <c r="I48" t="s">
        <v>1487</v>
      </c>
      <c r="J48" s="78">
        <v>0.88</v>
      </c>
      <c r="K48" t="s">
        <v>102</v>
      </c>
      <c r="L48" s="79">
        <v>4.1500000000000002E-2</v>
      </c>
      <c r="M48" s="79">
        <v>6.2199999999999998E-2</v>
      </c>
      <c r="N48" s="78">
        <v>99000</v>
      </c>
      <c r="O48" s="78">
        <v>99.68</v>
      </c>
      <c r="P48" s="78">
        <v>98.683199999999999</v>
      </c>
      <c r="Q48" s="79">
        <v>5.9999999999999995E-4</v>
      </c>
      <c r="R48" s="79">
        <v>3.6799999999999999E-2</v>
      </c>
      <c r="S48" s="79">
        <v>4.0000000000000002E-4</v>
      </c>
    </row>
    <row r="49" spans="2:19">
      <c r="B49" t="s">
        <v>1488</v>
      </c>
      <c r="C49" t="s">
        <v>1489</v>
      </c>
      <c r="D49" t="s">
        <v>123</v>
      </c>
      <c r="E49" t="s">
        <v>1486</v>
      </c>
      <c r="F49" t="s">
        <v>128</v>
      </c>
      <c r="G49" t="s">
        <v>217</v>
      </c>
      <c r="H49" t="s">
        <v>526</v>
      </c>
      <c r="I49" t="s">
        <v>1490</v>
      </c>
      <c r="J49" s="78">
        <v>0.74</v>
      </c>
      <c r="K49" t="s">
        <v>102</v>
      </c>
      <c r="L49" s="79">
        <v>5.1999999999999998E-2</v>
      </c>
      <c r="M49" s="79">
        <v>6.9000000000000006E-2</v>
      </c>
      <c r="N49" s="78">
        <v>82500</v>
      </c>
      <c r="O49" s="78">
        <v>99.28</v>
      </c>
      <c r="P49" s="78">
        <v>81.906000000000006</v>
      </c>
      <c r="Q49" s="79">
        <v>8.0000000000000004E-4</v>
      </c>
      <c r="R49" s="79">
        <v>3.0499999999999999E-2</v>
      </c>
      <c r="S49" s="79">
        <v>2.9999999999999997E-4</v>
      </c>
    </row>
    <row r="50" spans="2:19">
      <c r="B50" t="s">
        <v>1491</v>
      </c>
      <c r="C50" t="s">
        <v>1492</v>
      </c>
      <c r="D50" t="s">
        <v>123</v>
      </c>
      <c r="E50" t="s">
        <v>1486</v>
      </c>
      <c r="F50" t="s">
        <v>128</v>
      </c>
      <c r="G50" t="s">
        <v>217</v>
      </c>
      <c r="H50" t="s">
        <v>526</v>
      </c>
      <c r="I50" t="s">
        <v>482</v>
      </c>
      <c r="J50" s="78">
        <v>2.15</v>
      </c>
      <c r="K50" t="s">
        <v>102</v>
      </c>
      <c r="L50" s="79">
        <v>4.0500000000000001E-2</v>
      </c>
      <c r="M50" s="79">
        <v>6.3E-2</v>
      </c>
      <c r="N50" s="78">
        <v>305000</v>
      </c>
      <c r="O50" s="78">
        <v>97.26</v>
      </c>
      <c r="P50" s="78">
        <v>296.64299999999997</v>
      </c>
      <c r="Q50" s="79">
        <v>3.8E-3</v>
      </c>
      <c r="R50" s="79">
        <v>0.1105</v>
      </c>
      <c r="S50" s="79">
        <v>1.1000000000000001E-3</v>
      </c>
    </row>
    <row r="51" spans="2:19">
      <c r="B51" t="s">
        <v>1493</v>
      </c>
      <c r="C51" t="s">
        <v>1494</v>
      </c>
      <c r="D51" t="s">
        <v>123</v>
      </c>
      <c r="E51" t="s">
        <v>750</v>
      </c>
      <c r="F51" t="s">
        <v>510</v>
      </c>
      <c r="G51" t="s">
        <v>217</v>
      </c>
      <c r="H51" t="s">
        <v>526</v>
      </c>
      <c r="I51" t="s">
        <v>751</v>
      </c>
      <c r="K51" t="s">
        <v>102</v>
      </c>
      <c r="L51" s="79">
        <v>0</v>
      </c>
      <c r="M51" s="79">
        <v>0</v>
      </c>
      <c r="N51" s="78">
        <v>14150.52</v>
      </c>
      <c r="O51" s="78">
        <v>9.9999999999999995E-7</v>
      </c>
      <c r="P51" s="78">
        <v>1.4150520000000001E-7</v>
      </c>
      <c r="Q51" s="79">
        <v>0</v>
      </c>
      <c r="R51" s="79">
        <v>0</v>
      </c>
      <c r="S51" s="79">
        <v>0</v>
      </c>
    </row>
    <row r="52" spans="2:19">
      <c r="B52" s="80" t="s">
        <v>303</v>
      </c>
      <c r="C52" s="16"/>
      <c r="D52" s="16"/>
      <c r="E52" s="16"/>
      <c r="J52" s="82">
        <v>0</v>
      </c>
      <c r="M52" s="81">
        <v>0</v>
      </c>
      <c r="N52" s="82">
        <v>0</v>
      </c>
      <c r="P52" s="82">
        <v>0</v>
      </c>
      <c r="R52" s="81">
        <v>0</v>
      </c>
      <c r="S52" s="81">
        <v>0</v>
      </c>
    </row>
    <row r="53" spans="2:19">
      <c r="B53" t="s">
        <v>217</v>
      </c>
      <c r="C53" t="s">
        <v>217</v>
      </c>
      <c r="D53" s="16"/>
      <c r="E53" s="16"/>
      <c r="F53" t="s">
        <v>217</v>
      </c>
      <c r="G53" t="s">
        <v>217</v>
      </c>
      <c r="J53" s="78">
        <v>0</v>
      </c>
      <c r="K53" t="s">
        <v>217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  <c r="S53" s="79">
        <v>0</v>
      </c>
    </row>
    <row r="54" spans="2:19">
      <c r="B54" s="80" t="s">
        <v>766</v>
      </c>
      <c r="C54" s="16"/>
      <c r="D54" s="16"/>
      <c r="E54" s="16"/>
      <c r="J54" s="82">
        <v>0</v>
      </c>
      <c r="M54" s="81">
        <v>0</v>
      </c>
      <c r="N54" s="82">
        <v>0</v>
      </c>
      <c r="P54" s="82">
        <v>0</v>
      </c>
      <c r="R54" s="81">
        <v>0</v>
      </c>
      <c r="S54" s="81">
        <v>0</v>
      </c>
    </row>
    <row r="55" spans="2:19">
      <c r="B55" t="s">
        <v>217</v>
      </c>
      <c r="C55" t="s">
        <v>217</v>
      </c>
      <c r="D55" s="16"/>
      <c r="E55" s="16"/>
      <c r="F55" t="s">
        <v>217</v>
      </c>
      <c r="G55" t="s">
        <v>217</v>
      </c>
      <c r="J55" s="78">
        <v>0</v>
      </c>
      <c r="K55" t="s">
        <v>217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  <c r="S55" s="79">
        <v>0</v>
      </c>
    </row>
    <row r="56" spans="2:19">
      <c r="B56" s="80" t="s">
        <v>222</v>
      </c>
      <c r="C56" s="16"/>
      <c r="D56" s="16"/>
      <c r="E56" s="16"/>
      <c r="J56" s="82">
        <v>0</v>
      </c>
      <c r="M56" s="81">
        <v>0</v>
      </c>
      <c r="N56" s="82">
        <v>0</v>
      </c>
      <c r="P56" s="82">
        <v>0</v>
      </c>
      <c r="R56" s="81">
        <v>0</v>
      </c>
      <c r="S56" s="81">
        <v>0</v>
      </c>
    </row>
    <row r="57" spans="2:19">
      <c r="B57" s="80" t="s">
        <v>304</v>
      </c>
      <c r="C57" s="16"/>
      <c r="D57" s="16"/>
      <c r="E57" s="16"/>
      <c r="J57" s="82">
        <v>0</v>
      </c>
      <c r="M57" s="81">
        <v>0</v>
      </c>
      <c r="N57" s="82">
        <v>0</v>
      </c>
      <c r="P57" s="82">
        <v>0</v>
      </c>
      <c r="R57" s="81">
        <v>0</v>
      </c>
      <c r="S57" s="81">
        <v>0</v>
      </c>
    </row>
    <row r="58" spans="2:19">
      <c r="B58" t="s">
        <v>217</v>
      </c>
      <c r="C58" t="s">
        <v>217</v>
      </c>
      <c r="D58" s="16"/>
      <c r="E58" s="16"/>
      <c r="F58" t="s">
        <v>217</v>
      </c>
      <c r="G58" t="s">
        <v>217</v>
      </c>
      <c r="J58" s="78">
        <v>0</v>
      </c>
      <c r="K58" t="s">
        <v>217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  <c r="S58" s="79">
        <v>0</v>
      </c>
    </row>
    <row r="59" spans="2:19">
      <c r="B59" s="80" t="s">
        <v>305</v>
      </c>
      <c r="C59" s="16"/>
      <c r="D59" s="16"/>
      <c r="E59" s="16"/>
      <c r="J59" s="82">
        <v>0</v>
      </c>
      <c r="M59" s="81">
        <v>0</v>
      </c>
      <c r="N59" s="82">
        <v>0</v>
      </c>
      <c r="P59" s="82">
        <v>0</v>
      </c>
      <c r="R59" s="81">
        <v>0</v>
      </c>
      <c r="S59" s="81">
        <v>0</v>
      </c>
    </row>
    <row r="60" spans="2:19">
      <c r="B60" t="s">
        <v>217</v>
      </c>
      <c r="C60" t="s">
        <v>217</v>
      </c>
      <c r="D60" s="16"/>
      <c r="E60" s="16"/>
      <c r="F60" t="s">
        <v>217</v>
      </c>
      <c r="G60" t="s">
        <v>217</v>
      </c>
      <c r="J60" s="78">
        <v>0</v>
      </c>
      <c r="K60" t="s">
        <v>217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  <c r="S60" s="79">
        <v>0</v>
      </c>
    </row>
    <row r="61" spans="2:19">
      <c r="B61" t="s">
        <v>224</v>
      </c>
      <c r="C61" s="16"/>
      <c r="D61" s="16"/>
      <c r="E61" s="16"/>
    </row>
    <row r="62" spans="2:19">
      <c r="B62" t="s">
        <v>298</v>
      </c>
      <c r="C62" s="16"/>
      <c r="D62" s="16"/>
      <c r="E62" s="16"/>
    </row>
    <row r="63" spans="2:19">
      <c r="B63" t="s">
        <v>299</v>
      </c>
      <c r="C63" s="16"/>
      <c r="D63" s="16"/>
      <c r="E63" s="16"/>
    </row>
    <row r="64" spans="2:19">
      <c r="B64" t="s">
        <v>300</v>
      </c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75465.240000000005</v>
      </c>
      <c r="I11" s="7"/>
      <c r="J11" s="76">
        <v>416.60026807000003</v>
      </c>
      <c r="K11" s="7"/>
      <c r="L11" s="77">
        <v>1</v>
      </c>
      <c r="M11" s="77">
        <v>1.5E-3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75465.240000000005</v>
      </c>
      <c r="J12" s="82">
        <v>416.60026807000003</v>
      </c>
      <c r="L12" s="81">
        <v>1</v>
      </c>
      <c r="M12" s="81">
        <v>1.5E-3</v>
      </c>
    </row>
    <row r="13" spans="2:98">
      <c r="B13" t="s">
        <v>1495</v>
      </c>
      <c r="C13" t="s">
        <v>1496</v>
      </c>
      <c r="D13" t="s">
        <v>123</v>
      </c>
      <c r="E13" s="16"/>
      <c r="F13" t="s">
        <v>1251</v>
      </c>
      <c r="G13" t="s">
        <v>106</v>
      </c>
      <c r="H13" s="78">
        <v>7465.24</v>
      </c>
      <c r="I13" s="78">
        <v>683.55</v>
      </c>
      <c r="J13" s="78">
        <v>178.60026807</v>
      </c>
      <c r="K13" s="79">
        <v>0</v>
      </c>
      <c r="L13" s="79">
        <v>0.42870000000000003</v>
      </c>
      <c r="M13" s="79">
        <v>5.9999999999999995E-4</v>
      </c>
    </row>
    <row r="14" spans="2:98">
      <c r="B14" t="s">
        <v>1497</v>
      </c>
      <c r="C14" t="s">
        <v>1498</v>
      </c>
      <c r="D14" t="s">
        <v>123</v>
      </c>
      <c r="E14" t="s">
        <v>1499</v>
      </c>
      <c r="F14" t="s">
        <v>1281</v>
      </c>
      <c r="G14" t="s">
        <v>106</v>
      </c>
      <c r="H14" s="78">
        <v>68000</v>
      </c>
      <c r="I14" s="78">
        <v>100</v>
      </c>
      <c r="J14" s="78">
        <v>238</v>
      </c>
      <c r="K14" s="79">
        <v>0</v>
      </c>
      <c r="L14" s="79">
        <v>0.57130000000000003</v>
      </c>
      <c r="M14" s="79">
        <v>8.9999999999999998E-4</v>
      </c>
    </row>
    <row r="15" spans="2:98">
      <c r="B15" s="80" t="s">
        <v>222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304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305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224</v>
      </c>
      <c r="C20" s="16"/>
      <c r="D20" s="16"/>
      <c r="E20" s="16"/>
    </row>
    <row r="21" spans="2:13">
      <c r="B21" t="s">
        <v>298</v>
      </c>
      <c r="C21" s="16"/>
      <c r="D21" s="16"/>
      <c r="E21" s="16"/>
    </row>
    <row r="22" spans="2:13">
      <c r="B22" t="s">
        <v>299</v>
      </c>
      <c r="C22" s="16"/>
      <c r="D22" s="16"/>
      <c r="E22" s="16"/>
    </row>
    <row r="23" spans="2:13">
      <c r="B23" t="s">
        <v>300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324449.96000000002</v>
      </c>
      <c r="G11" s="7"/>
      <c r="H11" s="76">
        <v>255.44190002639999</v>
      </c>
      <c r="I11" s="7"/>
      <c r="J11" s="77">
        <v>1</v>
      </c>
      <c r="K11" s="77">
        <v>8.9999999999999998E-4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324449.96000000002</v>
      </c>
      <c r="H12" s="82">
        <v>255.44190002639999</v>
      </c>
      <c r="J12" s="81">
        <v>1</v>
      </c>
      <c r="K12" s="81">
        <v>8.9999999999999998E-4</v>
      </c>
    </row>
    <row r="13" spans="2:55">
      <c r="B13" s="80" t="s">
        <v>1500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1501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1502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1503</v>
      </c>
      <c r="C19" s="16"/>
      <c r="F19" s="82">
        <v>324449.96000000002</v>
      </c>
      <c r="H19" s="82">
        <v>255.44190002639999</v>
      </c>
      <c r="J19" s="81">
        <v>1</v>
      </c>
      <c r="K19" s="81">
        <v>8.9999999999999998E-4</v>
      </c>
    </row>
    <row r="20" spans="2:11">
      <c r="B20" t="s">
        <v>1504</v>
      </c>
      <c r="C20" t="s">
        <v>1505</v>
      </c>
      <c r="D20" t="s">
        <v>102</v>
      </c>
      <c r="E20" t="s">
        <v>1506</v>
      </c>
      <c r="F20" s="78">
        <v>179835</v>
      </c>
      <c r="G20" s="78">
        <v>59.6496</v>
      </c>
      <c r="H20" s="78">
        <v>107.27085816</v>
      </c>
      <c r="I20" s="79">
        <v>0</v>
      </c>
      <c r="J20" s="79">
        <v>0.4199</v>
      </c>
      <c r="K20" s="79">
        <v>4.0000000000000002E-4</v>
      </c>
    </row>
    <row r="21" spans="2:11">
      <c r="B21" t="s">
        <v>1507</v>
      </c>
      <c r="C21" t="s">
        <v>1508</v>
      </c>
      <c r="D21" t="s">
        <v>102</v>
      </c>
      <c r="E21" t="s">
        <v>1509</v>
      </c>
      <c r="F21" s="78">
        <v>144614.96</v>
      </c>
      <c r="G21" s="78">
        <v>102.459</v>
      </c>
      <c r="H21" s="78">
        <v>148.1710418664</v>
      </c>
      <c r="I21" s="79">
        <v>0</v>
      </c>
      <c r="J21" s="79">
        <v>0.58009999999999995</v>
      </c>
      <c r="K21" s="79">
        <v>5.0000000000000001E-4</v>
      </c>
    </row>
    <row r="22" spans="2:11">
      <c r="B22" s="80" t="s">
        <v>222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1510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1511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1512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1513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224</v>
      </c>
      <c r="C31" s="16"/>
    </row>
    <row r="32" spans="2:11">
      <c r="B32" t="s">
        <v>298</v>
      </c>
      <c r="C32" s="16"/>
    </row>
    <row r="33" spans="2:3">
      <c r="B33" t="s">
        <v>299</v>
      </c>
      <c r="C33" s="16"/>
    </row>
    <row r="34" spans="2:3">
      <c r="B34" t="s">
        <v>300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1514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1361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298</v>
      </c>
      <c r="C17" s="16"/>
      <c r="D17" s="16"/>
    </row>
    <row r="18" spans="2:4">
      <c r="B18" t="s">
        <v>299</v>
      </c>
      <c r="C18" s="16"/>
      <c r="D18" s="16"/>
    </row>
    <row r="19" spans="2:4">
      <c r="B19" t="s">
        <v>300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1362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1363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1515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1364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766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1362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1365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1364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1366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766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298</v>
      </c>
      <c r="C35" s="16"/>
      <c r="D35" s="16"/>
    </row>
    <row r="36" spans="2:12">
      <c r="B36" t="s">
        <v>299</v>
      </c>
      <c r="C36" s="16"/>
      <c r="D36" s="16"/>
    </row>
    <row r="37" spans="2:12">
      <c r="B37" t="s">
        <v>300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39951.341319011997</v>
      </c>
      <c r="K11" s="77">
        <v>1</v>
      </c>
      <c r="L11" s="77">
        <v>0.14349999999999999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39951.341319011997</v>
      </c>
      <c r="K12" s="81">
        <v>1</v>
      </c>
      <c r="L12" s="81">
        <v>0.14349999999999999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34494.890460000002</v>
      </c>
      <c r="K13" s="81">
        <v>0.86339999999999995</v>
      </c>
      <c r="L13" s="81">
        <v>0.1239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34494.890460000002</v>
      </c>
      <c r="K14" s="79">
        <v>0.86339999999999995</v>
      </c>
      <c r="L14" s="79">
        <v>0.1239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5456.4508590120004</v>
      </c>
      <c r="K15" s="81">
        <v>0.1366</v>
      </c>
      <c r="L15" s="81">
        <v>1.9599999999999999E-2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5190.3651799999998</v>
      </c>
      <c r="K16" s="79">
        <v>0.12989999999999999</v>
      </c>
      <c r="L16" s="79">
        <v>1.8599999999999998E-2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266.08567901200001</v>
      </c>
      <c r="K17" s="79">
        <v>6.7000000000000002E-3</v>
      </c>
      <c r="L17" s="79">
        <v>1E-3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-40000</v>
      </c>
      <c r="H11" s="7"/>
      <c r="I11" s="76">
        <v>-0.735147636363636</v>
      </c>
      <c r="J11" s="77">
        <v>1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-40000</v>
      </c>
      <c r="I12" s="82">
        <v>-0.735147636363636</v>
      </c>
      <c r="J12" s="81">
        <v>1</v>
      </c>
      <c r="K12" s="81">
        <v>0</v>
      </c>
    </row>
    <row r="13" spans="2:49">
      <c r="B13" s="80" t="s">
        <v>1362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1363</v>
      </c>
      <c r="C15" s="16"/>
      <c r="D15" s="16"/>
      <c r="G15" s="82">
        <v>-40000</v>
      </c>
      <c r="I15" s="82">
        <v>-0.735147636363636</v>
      </c>
      <c r="J15" s="81">
        <v>1</v>
      </c>
      <c r="K15" s="81">
        <v>0</v>
      </c>
    </row>
    <row r="16" spans="2:49">
      <c r="B16" t="s">
        <v>1516</v>
      </c>
      <c r="C16" t="s">
        <v>1517</v>
      </c>
      <c r="D16" t="s">
        <v>123</v>
      </c>
      <c r="E16" t="s">
        <v>110</v>
      </c>
      <c r="F16" t="s">
        <v>1518</v>
      </c>
      <c r="G16" s="78">
        <v>-40000</v>
      </c>
      <c r="H16" s="78">
        <v>1.83786909090909</v>
      </c>
      <c r="I16" s="78">
        <v>-0.735147636363636</v>
      </c>
      <c r="J16" s="79">
        <v>1</v>
      </c>
      <c r="K16" s="79">
        <v>0</v>
      </c>
    </row>
    <row r="17" spans="2:11">
      <c r="B17" s="80" t="s">
        <v>1515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1364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766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1362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1365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1364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766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298</v>
      </c>
      <c r="C33" s="16"/>
      <c r="D33" s="16"/>
    </row>
    <row r="34" spans="2:4">
      <c r="B34" t="s">
        <v>299</v>
      </c>
      <c r="C34" s="16"/>
      <c r="D34" s="16"/>
    </row>
    <row r="35" spans="2:4">
      <c r="B35" t="s">
        <v>300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1.07</v>
      </c>
      <c r="I11" s="7"/>
      <c r="J11" s="7"/>
      <c r="K11" s="77">
        <v>-4.1999999999999997E-3</v>
      </c>
      <c r="L11" s="76">
        <v>11773.88</v>
      </c>
      <c r="M11" s="7"/>
      <c r="N11" s="76">
        <v>12.887689048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1.07</v>
      </c>
      <c r="K12" s="81">
        <v>-4.1999999999999997E-3</v>
      </c>
      <c r="L12" s="82">
        <v>11773.88</v>
      </c>
      <c r="N12" s="82">
        <v>12.887689048</v>
      </c>
      <c r="P12" s="81">
        <v>1</v>
      </c>
      <c r="Q12" s="81">
        <v>0</v>
      </c>
    </row>
    <row r="13" spans="2:78">
      <c r="B13" s="80" t="s">
        <v>1374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1375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1376</v>
      </c>
      <c r="D17" s="16"/>
      <c r="H17" s="82">
        <v>1.07</v>
      </c>
      <c r="K17" s="81">
        <v>-4.1999999999999997E-3</v>
      </c>
      <c r="L17" s="82">
        <v>11773.88</v>
      </c>
      <c r="N17" s="82">
        <v>12.887689048</v>
      </c>
      <c r="P17" s="81">
        <v>1</v>
      </c>
      <c r="Q17" s="81">
        <v>0</v>
      </c>
    </row>
    <row r="18" spans="2:17">
      <c r="B18" s="80" t="s">
        <v>1377</v>
      </c>
      <c r="D18" s="16"/>
      <c r="H18" s="82">
        <v>1.07</v>
      </c>
      <c r="K18" s="81">
        <v>-4.1999999999999997E-3</v>
      </c>
      <c r="L18" s="82">
        <v>11773.88</v>
      </c>
      <c r="N18" s="82">
        <v>12.887689048</v>
      </c>
      <c r="P18" s="81">
        <v>1</v>
      </c>
      <c r="Q18" s="81">
        <v>0</v>
      </c>
    </row>
    <row r="19" spans="2:17">
      <c r="B19" t="s">
        <v>1519</v>
      </c>
      <c r="C19" t="s">
        <v>1520</v>
      </c>
      <c r="D19" t="s">
        <v>1521</v>
      </c>
      <c r="E19" t="s">
        <v>209</v>
      </c>
      <c r="F19" t="s">
        <v>210</v>
      </c>
      <c r="G19" t="s">
        <v>238</v>
      </c>
      <c r="H19" s="78">
        <v>1.07</v>
      </c>
      <c r="I19" t="s">
        <v>102</v>
      </c>
      <c r="J19" s="79">
        <v>2.9499999999999998E-2</v>
      </c>
      <c r="K19" s="79">
        <v>-4.1999999999999997E-3</v>
      </c>
      <c r="L19" s="78">
        <v>11773.88</v>
      </c>
      <c r="M19" s="78">
        <v>109.46</v>
      </c>
      <c r="N19" s="78">
        <v>12.887689048</v>
      </c>
      <c r="O19" s="79">
        <v>2.9999999999999997E-4</v>
      </c>
      <c r="P19" s="79">
        <v>1</v>
      </c>
      <c r="Q19" s="79">
        <v>0</v>
      </c>
    </row>
    <row r="20" spans="2:17">
      <c r="B20" s="80" t="s">
        <v>1378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1379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1380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1374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1375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1376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1377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1378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1379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1380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298</v>
      </c>
      <c r="D41" s="16"/>
    </row>
    <row r="42" spans="2:17">
      <c r="B42" t="s">
        <v>299</v>
      </c>
      <c r="D42" s="16"/>
    </row>
    <row r="43" spans="2:17">
      <c r="B43" t="s">
        <v>300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0.98</v>
      </c>
      <c r="J11" s="18"/>
      <c r="K11" s="18"/>
      <c r="L11" s="18"/>
      <c r="M11" s="77">
        <v>0.2024</v>
      </c>
      <c r="N11" s="76">
        <v>247546.67</v>
      </c>
      <c r="O11" s="7"/>
      <c r="P11" s="76">
        <v>222.66822966500001</v>
      </c>
      <c r="Q11" s="77">
        <v>1</v>
      </c>
      <c r="R11" s="77">
        <v>8.0000000000000004E-4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0.98</v>
      </c>
      <c r="M12" s="81">
        <v>0.2024</v>
      </c>
      <c r="N12" s="82">
        <v>247546.67</v>
      </c>
      <c r="P12" s="82">
        <v>222.66822966500001</v>
      </c>
      <c r="Q12" s="81">
        <v>1</v>
      </c>
      <c r="R12" s="81">
        <v>8.0000000000000004E-4</v>
      </c>
    </row>
    <row r="13" spans="2:60">
      <c r="B13" s="80" t="s">
        <v>1522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1523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1524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1525</v>
      </c>
      <c r="I19" s="82">
        <v>0.98</v>
      </c>
      <c r="M19" s="81">
        <v>0.2024</v>
      </c>
      <c r="N19" s="82">
        <v>247546.67</v>
      </c>
      <c r="P19" s="82">
        <v>222.66822966500001</v>
      </c>
      <c r="Q19" s="81">
        <v>1</v>
      </c>
      <c r="R19" s="81">
        <v>8.0000000000000004E-4</v>
      </c>
    </row>
    <row r="20" spans="2:18">
      <c r="B20" t="s">
        <v>1526</v>
      </c>
      <c r="C20" t="s">
        <v>1527</v>
      </c>
      <c r="D20" t="s">
        <v>1528</v>
      </c>
      <c r="E20" t="s">
        <v>1529</v>
      </c>
      <c r="F20" t="s">
        <v>217</v>
      </c>
      <c r="G20" t="s">
        <v>1530</v>
      </c>
      <c r="H20" t="s">
        <v>526</v>
      </c>
      <c r="I20" s="78">
        <v>0.98</v>
      </c>
      <c r="J20" t="s">
        <v>471</v>
      </c>
      <c r="K20" t="s">
        <v>102</v>
      </c>
      <c r="L20" s="79">
        <v>0.1125</v>
      </c>
      <c r="M20" s="79">
        <v>0.2024</v>
      </c>
      <c r="N20" s="78">
        <v>247546.67</v>
      </c>
      <c r="O20" s="78">
        <v>89.95</v>
      </c>
      <c r="P20" s="78">
        <v>222.66822966500001</v>
      </c>
      <c r="Q20" s="79">
        <v>1</v>
      </c>
      <c r="R20" s="79">
        <v>8.0000000000000004E-4</v>
      </c>
    </row>
    <row r="21" spans="2:18">
      <c r="B21" s="80" t="s">
        <v>1531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1532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1533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1534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1535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1536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1537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1524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1525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1536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298</v>
      </c>
    </row>
    <row r="43" spans="2:18">
      <c r="B43" t="s">
        <v>299</v>
      </c>
    </row>
    <row r="44" spans="2:18">
      <c r="B44" t="s">
        <v>300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869395.32</v>
      </c>
      <c r="L11" s="7"/>
      <c r="M11" s="76">
        <v>3042.8836200000001</v>
      </c>
      <c r="N11" s="77">
        <v>1</v>
      </c>
      <c r="O11" s="77">
        <v>1.09E-2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869395.32</v>
      </c>
      <c r="M12" s="82">
        <v>3042.8836200000001</v>
      </c>
      <c r="N12" s="81">
        <v>1</v>
      </c>
      <c r="O12" s="81">
        <v>1.09E-2</v>
      </c>
    </row>
    <row r="13" spans="2:64">
      <c r="B13" s="80" t="s">
        <v>1386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1387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1538</v>
      </c>
      <c r="G17" s="82">
        <v>0.01</v>
      </c>
      <c r="J17" s="81">
        <v>1E-4</v>
      </c>
      <c r="K17" s="82">
        <v>869395.32</v>
      </c>
      <c r="M17" s="82">
        <v>3042.8836200000001</v>
      </c>
      <c r="N17" s="81">
        <v>1</v>
      </c>
      <c r="O17" s="81">
        <v>1.09E-2</v>
      </c>
    </row>
    <row r="18" spans="2:15">
      <c r="B18" t="s">
        <v>1539</v>
      </c>
      <c r="C18" t="s">
        <v>1540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869395.32</v>
      </c>
      <c r="L18" s="78">
        <v>100</v>
      </c>
      <c r="M18" s="78">
        <v>3042.8836200000001</v>
      </c>
      <c r="N18" s="79">
        <v>1</v>
      </c>
      <c r="O18" s="79">
        <v>1.09E-2</v>
      </c>
    </row>
    <row r="19" spans="2:15">
      <c r="B19" s="80" t="s">
        <v>1541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766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298</v>
      </c>
    </row>
    <row r="27" spans="2:15">
      <c r="B27" t="s">
        <v>299</v>
      </c>
    </row>
    <row r="28" spans="2:15">
      <c r="B28" t="s">
        <v>300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1542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1543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1542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1543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-64.699150000000003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-64.699150000000003</v>
      </c>
      <c r="J12" s="81">
        <v>1</v>
      </c>
      <c r="K12" s="81">
        <v>-2.0000000000000001E-4</v>
      </c>
    </row>
    <row r="13" spans="2:60">
      <c r="B13" t="s">
        <v>1544</v>
      </c>
      <c r="C13" t="s">
        <v>1545</v>
      </c>
      <c r="D13" t="s">
        <v>217</v>
      </c>
      <c r="E13" t="s">
        <v>526</v>
      </c>
      <c r="F13" s="79">
        <v>0</v>
      </c>
      <c r="G13" t="s">
        <v>102</v>
      </c>
      <c r="H13" s="79">
        <v>0</v>
      </c>
      <c r="I13" s="78">
        <v>-65.296180000000007</v>
      </c>
      <c r="J13" s="79">
        <v>1.0092000000000001</v>
      </c>
      <c r="K13" s="79">
        <v>-2.0000000000000001E-4</v>
      </c>
    </row>
    <row r="14" spans="2:60">
      <c r="B14" t="s">
        <v>1546</v>
      </c>
      <c r="C14" t="s">
        <v>1547</v>
      </c>
      <c r="D14" t="s">
        <v>217</v>
      </c>
      <c r="E14" t="s">
        <v>526</v>
      </c>
      <c r="F14" s="79">
        <v>0</v>
      </c>
      <c r="G14" t="s">
        <v>102</v>
      </c>
      <c r="H14" s="79">
        <v>0</v>
      </c>
      <c r="I14" s="78">
        <v>8.7000000000000001E-4</v>
      </c>
      <c r="J14" s="79">
        <v>0</v>
      </c>
      <c r="K14" s="79">
        <v>0</v>
      </c>
    </row>
    <row r="15" spans="2:60">
      <c r="B15" t="s">
        <v>1548</v>
      </c>
      <c r="C15" t="s">
        <v>1549</v>
      </c>
      <c r="D15" t="s">
        <v>217</v>
      </c>
      <c r="E15" t="s">
        <v>526</v>
      </c>
      <c r="F15" s="79">
        <v>0</v>
      </c>
      <c r="G15" t="s">
        <v>102</v>
      </c>
      <c r="H15" s="79">
        <v>0</v>
      </c>
      <c r="I15" s="78">
        <v>0.59616000000000002</v>
      </c>
      <c r="J15" s="79">
        <v>-9.1999999999999998E-3</v>
      </c>
      <c r="K15" s="79">
        <v>0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"/>
  <sheetViews>
    <sheetView rightToLeft="1" workbookViewId="0">
      <selection activeCell="C12" sqref="C12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1649.5500126000002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1649.5500126000002</v>
      </c>
    </row>
    <row r="13" spans="2:17">
      <c r="B13" s="83" t="s">
        <v>1507</v>
      </c>
      <c r="C13" s="84">
        <v>890.38503900000001</v>
      </c>
    </row>
    <row r="14" spans="2:17">
      <c r="B14" s="83" t="s">
        <v>1504</v>
      </c>
      <c r="C14" s="84">
        <v>759.16497360000005</v>
      </c>
    </row>
    <row r="15" spans="2:17">
      <c r="B15" s="80" t="s">
        <v>222</v>
      </c>
      <c r="C15" s="82">
        <v>0</v>
      </c>
    </row>
    <row r="16" spans="2:17">
      <c r="B16" t="s">
        <v>217</v>
      </c>
      <c r="C16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766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1386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1387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766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3.65</v>
      </c>
      <c r="I11" s="7"/>
      <c r="J11" s="7"/>
      <c r="K11" s="77">
        <v>5.7000000000000002E-3</v>
      </c>
      <c r="L11" s="76">
        <v>55413436</v>
      </c>
      <c r="M11" s="7"/>
      <c r="N11" s="76">
        <v>0</v>
      </c>
      <c r="O11" s="76">
        <v>61881.1980358</v>
      </c>
      <c r="P11" s="7"/>
      <c r="Q11" s="77">
        <v>1</v>
      </c>
      <c r="R11" s="77">
        <v>0.2223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3.72</v>
      </c>
      <c r="K12" s="81">
        <v>5.1000000000000004E-3</v>
      </c>
      <c r="L12" s="82">
        <v>54969436</v>
      </c>
      <c r="N12" s="82">
        <v>0</v>
      </c>
      <c r="O12" s="82">
        <v>60321.648183800004</v>
      </c>
      <c r="Q12" s="81">
        <v>0.9748</v>
      </c>
      <c r="R12" s="81">
        <v>0.2167</v>
      </c>
    </row>
    <row r="13" spans="2:53">
      <c r="B13" s="80" t="s">
        <v>225</v>
      </c>
      <c r="C13" s="16"/>
      <c r="D13" s="16"/>
      <c r="H13" s="82">
        <v>5.24</v>
      </c>
      <c r="K13" s="81">
        <v>-7.6E-3</v>
      </c>
      <c r="L13" s="82">
        <v>18664286</v>
      </c>
      <c r="N13" s="82">
        <v>0</v>
      </c>
      <c r="O13" s="82">
        <v>23322.6192219</v>
      </c>
      <c r="Q13" s="81">
        <v>0.37690000000000001</v>
      </c>
      <c r="R13" s="81">
        <v>8.3799999999999999E-2</v>
      </c>
    </row>
    <row r="14" spans="2:53">
      <c r="B14" s="80" t="s">
        <v>226</v>
      </c>
      <c r="C14" s="16"/>
      <c r="D14" s="16"/>
      <c r="H14" s="82">
        <v>5.24</v>
      </c>
      <c r="K14" s="81">
        <v>-7.6E-3</v>
      </c>
      <c r="L14" s="82">
        <v>18664286</v>
      </c>
      <c r="N14" s="82">
        <v>0</v>
      </c>
      <c r="O14" s="82">
        <v>23322.6192219</v>
      </c>
      <c r="Q14" s="81">
        <v>0.37690000000000001</v>
      </c>
      <c r="R14" s="81">
        <v>8.3799999999999999E-2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1.98</v>
      </c>
      <c r="I15" t="s">
        <v>102</v>
      </c>
      <c r="J15" s="79">
        <v>0.04</v>
      </c>
      <c r="K15" s="79">
        <v>-1.1599999999999999E-2</v>
      </c>
      <c r="L15" s="78">
        <v>3874010</v>
      </c>
      <c r="M15" s="78">
        <v>149.59</v>
      </c>
      <c r="N15" s="78">
        <v>0</v>
      </c>
      <c r="O15" s="78">
        <v>5795.1315590000004</v>
      </c>
      <c r="P15" s="79">
        <v>2.9999999999999997E-4</v>
      </c>
      <c r="Q15" s="79">
        <v>9.3600000000000003E-2</v>
      </c>
      <c r="R15" s="79">
        <v>2.0799999999999999E-2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230</v>
      </c>
      <c r="H16" s="78">
        <v>4.8499999999999996</v>
      </c>
      <c r="I16" t="s">
        <v>102</v>
      </c>
      <c r="J16" s="79">
        <v>7.4999999999999997E-3</v>
      </c>
      <c r="K16" s="79">
        <v>-3.3999999999999998E-3</v>
      </c>
      <c r="L16" s="78">
        <v>1693770</v>
      </c>
      <c r="M16" s="78">
        <v>112.6</v>
      </c>
      <c r="N16" s="78">
        <v>0</v>
      </c>
      <c r="O16" s="78">
        <v>1907.1850199999999</v>
      </c>
      <c r="P16" s="79">
        <v>1E-4</v>
      </c>
      <c r="Q16" s="79">
        <v>3.0800000000000001E-2</v>
      </c>
      <c r="R16" s="79">
        <v>6.8999999999999999E-3</v>
      </c>
    </row>
    <row r="17" spans="2:18">
      <c r="B17" t="s">
        <v>233</v>
      </c>
      <c r="C17" t="s">
        <v>234</v>
      </c>
      <c r="D17" t="s">
        <v>100</v>
      </c>
      <c r="E17" t="s">
        <v>229</v>
      </c>
      <c r="G17" t="s">
        <v>235</v>
      </c>
      <c r="H17" s="78">
        <v>20.66</v>
      </c>
      <c r="I17" t="s">
        <v>102</v>
      </c>
      <c r="J17" s="79">
        <v>0.01</v>
      </c>
      <c r="K17" s="79">
        <v>7.4000000000000003E-3</v>
      </c>
      <c r="L17" s="78">
        <v>980017</v>
      </c>
      <c r="M17" s="78">
        <v>112.38</v>
      </c>
      <c r="N17" s="78">
        <v>0</v>
      </c>
      <c r="O17" s="78">
        <v>1101.3431046000001</v>
      </c>
      <c r="P17" s="79">
        <v>1E-4</v>
      </c>
      <c r="Q17" s="79">
        <v>1.78E-2</v>
      </c>
      <c r="R17" s="79">
        <v>4.0000000000000001E-3</v>
      </c>
    </row>
    <row r="18" spans="2:18">
      <c r="B18" t="s">
        <v>236</v>
      </c>
      <c r="C18" t="s">
        <v>237</v>
      </c>
      <c r="D18" t="s">
        <v>100</v>
      </c>
      <c r="E18" t="s">
        <v>229</v>
      </c>
      <c r="G18" t="s">
        <v>238</v>
      </c>
      <c r="H18" s="78">
        <v>1.23</v>
      </c>
      <c r="I18" t="s">
        <v>102</v>
      </c>
      <c r="J18" s="79">
        <v>1.7500000000000002E-2</v>
      </c>
      <c r="K18" s="79">
        <v>-2.1499999999999998E-2</v>
      </c>
      <c r="L18" s="78">
        <v>2810906</v>
      </c>
      <c r="M18" s="78">
        <v>114.25</v>
      </c>
      <c r="N18" s="78">
        <v>0</v>
      </c>
      <c r="O18" s="78">
        <v>3211.4601050000001</v>
      </c>
      <c r="P18" s="79">
        <v>2.0000000000000001E-4</v>
      </c>
      <c r="Q18" s="79">
        <v>5.1900000000000002E-2</v>
      </c>
      <c r="R18" s="79">
        <v>1.15E-2</v>
      </c>
    </row>
    <row r="19" spans="2:18">
      <c r="B19" t="s">
        <v>239</v>
      </c>
      <c r="C19" t="s">
        <v>240</v>
      </c>
      <c r="D19" t="s">
        <v>100</v>
      </c>
      <c r="E19" t="s">
        <v>229</v>
      </c>
      <c r="G19" t="s">
        <v>238</v>
      </c>
      <c r="H19" s="78">
        <v>3.29</v>
      </c>
      <c r="I19" t="s">
        <v>102</v>
      </c>
      <c r="J19" s="79">
        <v>7.4999999999999997E-3</v>
      </c>
      <c r="K19" s="79">
        <v>-6.1999999999999998E-3</v>
      </c>
      <c r="L19" s="78">
        <v>2345573</v>
      </c>
      <c r="M19" s="78">
        <v>111.58</v>
      </c>
      <c r="N19" s="78">
        <v>0</v>
      </c>
      <c r="O19" s="78">
        <v>2617.1903533999998</v>
      </c>
      <c r="P19" s="79">
        <v>1E-4</v>
      </c>
      <c r="Q19" s="79">
        <v>4.2299999999999997E-2</v>
      </c>
      <c r="R19" s="79">
        <v>9.4000000000000004E-3</v>
      </c>
    </row>
    <row r="20" spans="2:18">
      <c r="B20" t="s">
        <v>241</v>
      </c>
      <c r="C20" t="s">
        <v>242</v>
      </c>
      <c r="D20" t="s">
        <v>100</v>
      </c>
      <c r="E20" t="s">
        <v>229</v>
      </c>
      <c r="G20" t="s">
        <v>238</v>
      </c>
      <c r="H20" s="78">
        <v>15.62</v>
      </c>
      <c r="I20" t="s">
        <v>102</v>
      </c>
      <c r="J20" s="79">
        <v>2.75E-2</v>
      </c>
      <c r="K20" s="79">
        <v>5.4999999999999997E-3</v>
      </c>
      <c r="L20" s="78">
        <v>680225</v>
      </c>
      <c r="M20" s="78">
        <v>160.79</v>
      </c>
      <c r="N20" s="78">
        <v>0</v>
      </c>
      <c r="O20" s="78">
        <v>1093.7337775000001</v>
      </c>
      <c r="P20" s="79">
        <v>0</v>
      </c>
      <c r="Q20" s="79">
        <v>1.77E-2</v>
      </c>
      <c r="R20" s="79">
        <v>3.8999999999999998E-3</v>
      </c>
    </row>
    <row r="21" spans="2:18">
      <c r="B21" t="s">
        <v>243</v>
      </c>
      <c r="C21" t="s">
        <v>244</v>
      </c>
      <c r="D21" t="s">
        <v>100</v>
      </c>
      <c r="E21" t="s">
        <v>229</v>
      </c>
      <c r="G21" t="s">
        <v>245</v>
      </c>
      <c r="H21" s="78">
        <v>11.52</v>
      </c>
      <c r="I21" t="s">
        <v>102</v>
      </c>
      <c r="J21" s="79">
        <v>0.04</v>
      </c>
      <c r="K21" s="79">
        <v>4.3E-3</v>
      </c>
      <c r="L21" s="78">
        <v>919513</v>
      </c>
      <c r="M21" s="78">
        <v>186.6</v>
      </c>
      <c r="N21" s="78">
        <v>0</v>
      </c>
      <c r="O21" s="78">
        <v>1715.811258</v>
      </c>
      <c r="P21" s="79">
        <v>1E-4</v>
      </c>
      <c r="Q21" s="79">
        <v>2.7699999999999999E-2</v>
      </c>
      <c r="R21" s="79">
        <v>6.1999999999999998E-3</v>
      </c>
    </row>
    <row r="22" spans="2:18">
      <c r="B22" t="s">
        <v>246</v>
      </c>
      <c r="C22" t="s">
        <v>247</v>
      </c>
      <c r="D22" t="s">
        <v>100</v>
      </c>
      <c r="E22" t="s">
        <v>229</v>
      </c>
      <c r="G22" t="s">
        <v>238</v>
      </c>
      <c r="H22" s="78">
        <v>0.25</v>
      </c>
      <c r="I22" t="s">
        <v>102</v>
      </c>
      <c r="J22" s="79">
        <v>2.75E-2</v>
      </c>
      <c r="K22" s="79">
        <v>-4.0599999999999997E-2</v>
      </c>
      <c r="L22" s="78">
        <v>596810</v>
      </c>
      <c r="M22" s="78">
        <v>113.63</v>
      </c>
      <c r="N22" s="78">
        <v>0</v>
      </c>
      <c r="O22" s="78">
        <v>678.15520300000003</v>
      </c>
      <c r="P22" s="79">
        <v>0</v>
      </c>
      <c r="Q22" s="79">
        <v>1.0999999999999999E-2</v>
      </c>
      <c r="R22" s="79">
        <v>2.3999999999999998E-3</v>
      </c>
    </row>
    <row r="23" spans="2:18">
      <c r="B23" t="s">
        <v>248</v>
      </c>
      <c r="C23" t="s">
        <v>249</v>
      </c>
      <c r="D23" t="s">
        <v>100</v>
      </c>
      <c r="E23" t="s">
        <v>229</v>
      </c>
      <c r="G23" t="s">
        <v>250</v>
      </c>
      <c r="H23" s="78">
        <v>6.82</v>
      </c>
      <c r="I23" t="s">
        <v>102</v>
      </c>
      <c r="J23" s="79">
        <v>5.0000000000000001E-3</v>
      </c>
      <c r="K23" s="79">
        <v>-5.9999999999999995E-4</v>
      </c>
      <c r="L23" s="78">
        <v>2660860</v>
      </c>
      <c r="M23" s="78">
        <v>109.89</v>
      </c>
      <c r="N23" s="78">
        <v>0</v>
      </c>
      <c r="O23" s="78">
        <v>2924.0190539999999</v>
      </c>
      <c r="P23" s="79">
        <v>1E-4</v>
      </c>
      <c r="Q23" s="79">
        <v>4.7300000000000002E-2</v>
      </c>
      <c r="R23" s="79">
        <v>1.0500000000000001E-2</v>
      </c>
    </row>
    <row r="24" spans="2:18">
      <c r="B24" t="s">
        <v>251</v>
      </c>
      <c r="C24" t="s">
        <v>252</v>
      </c>
      <c r="D24" t="s">
        <v>100</v>
      </c>
      <c r="E24" t="s">
        <v>229</v>
      </c>
      <c r="G24" t="s">
        <v>253</v>
      </c>
      <c r="H24" s="78">
        <v>4.08</v>
      </c>
      <c r="I24" t="s">
        <v>102</v>
      </c>
      <c r="J24" s="79">
        <v>1E-3</v>
      </c>
      <c r="K24" s="79">
        <v>-4.8999999999999998E-3</v>
      </c>
      <c r="L24" s="78">
        <v>2102602</v>
      </c>
      <c r="M24" s="78">
        <v>108.37</v>
      </c>
      <c r="N24" s="78">
        <v>0</v>
      </c>
      <c r="O24" s="78">
        <v>2278.5897874000002</v>
      </c>
      <c r="P24" s="79">
        <v>2.0000000000000001E-4</v>
      </c>
      <c r="Q24" s="79">
        <v>3.6799999999999999E-2</v>
      </c>
      <c r="R24" s="79">
        <v>8.2000000000000007E-3</v>
      </c>
    </row>
    <row r="25" spans="2:18">
      <c r="B25" s="80" t="s">
        <v>254</v>
      </c>
      <c r="C25" s="16"/>
      <c r="D25" s="16"/>
      <c r="H25" s="82">
        <v>2.76</v>
      </c>
      <c r="K25" s="81">
        <v>1.32E-2</v>
      </c>
      <c r="L25" s="82">
        <v>36305150</v>
      </c>
      <c r="N25" s="82">
        <v>0</v>
      </c>
      <c r="O25" s="82">
        <v>36999.028961900003</v>
      </c>
      <c r="Q25" s="81">
        <v>0.59789999999999999</v>
      </c>
      <c r="R25" s="81">
        <v>0.13289999999999999</v>
      </c>
    </row>
    <row r="26" spans="2:18">
      <c r="B26" s="80" t="s">
        <v>255</v>
      </c>
      <c r="C26" s="16"/>
      <c r="D26" s="16"/>
      <c r="H26" s="82">
        <v>0.31</v>
      </c>
      <c r="K26" s="81">
        <v>5.7000000000000002E-3</v>
      </c>
      <c r="L26" s="82">
        <v>21500000</v>
      </c>
      <c r="N26" s="82">
        <v>0</v>
      </c>
      <c r="O26" s="82">
        <v>21436.97</v>
      </c>
      <c r="Q26" s="81">
        <v>0.34639999999999999</v>
      </c>
      <c r="R26" s="81">
        <v>7.6999999999999999E-2</v>
      </c>
    </row>
    <row r="27" spans="2:18">
      <c r="B27" t="s">
        <v>256</v>
      </c>
      <c r="C27" t="s">
        <v>257</v>
      </c>
      <c r="D27" t="s">
        <v>100</v>
      </c>
      <c r="E27" t="s">
        <v>229</v>
      </c>
      <c r="G27" t="s">
        <v>258</v>
      </c>
      <c r="H27" s="78">
        <v>0.67</v>
      </c>
      <c r="I27" t="s">
        <v>102</v>
      </c>
      <c r="J27" s="79">
        <v>0</v>
      </c>
      <c r="K27" s="79">
        <v>1.3299999999999999E-2</v>
      </c>
      <c r="L27" s="78">
        <v>6500000</v>
      </c>
      <c r="M27" s="78">
        <v>99.13</v>
      </c>
      <c r="N27" s="78">
        <v>0</v>
      </c>
      <c r="O27" s="78">
        <v>6443.45</v>
      </c>
      <c r="P27" s="79">
        <v>5.9999999999999995E-4</v>
      </c>
      <c r="Q27" s="79">
        <v>0.1041</v>
      </c>
      <c r="R27" s="79">
        <v>2.3099999999999999E-2</v>
      </c>
    </row>
    <row r="28" spans="2:18">
      <c r="B28" t="s">
        <v>259</v>
      </c>
      <c r="C28" t="s">
        <v>260</v>
      </c>
      <c r="D28" t="s">
        <v>100</v>
      </c>
      <c r="E28" t="s">
        <v>229</v>
      </c>
      <c r="G28" t="s">
        <v>261</v>
      </c>
      <c r="H28" s="78">
        <v>0.09</v>
      </c>
      <c r="I28" t="s">
        <v>102</v>
      </c>
      <c r="J28" s="79">
        <v>0</v>
      </c>
      <c r="K28" s="79">
        <v>1E-4</v>
      </c>
      <c r="L28" s="78">
        <v>4200000</v>
      </c>
      <c r="M28" s="78">
        <v>100</v>
      </c>
      <c r="N28" s="78">
        <v>0</v>
      </c>
      <c r="O28" s="78">
        <v>4200</v>
      </c>
      <c r="P28" s="79">
        <v>5.0000000000000001E-4</v>
      </c>
      <c r="Q28" s="79">
        <v>6.7900000000000002E-2</v>
      </c>
      <c r="R28" s="79">
        <v>1.5100000000000001E-2</v>
      </c>
    </row>
    <row r="29" spans="2:18">
      <c r="B29" t="s">
        <v>262</v>
      </c>
      <c r="C29" t="s">
        <v>263</v>
      </c>
      <c r="D29" t="s">
        <v>100</v>
      </c>
      <c r="E29" t="s">
        <v>229</v>
      </c>
      <c r="G29" t="s">
        <v>264</v>
      </c>
      <c r="H29" s="78">
        <v>0.19</v>
      </c>
      <c r="I29" t="s">
        <v>102</v>
      </c>
      <c r="J29" s="79">
        <v>0</v>
      </c>
      <c r="K29" s="79">
        <v>3.3E-3</v>
      </c>
      <c r="L29" s="78">
        <v>10800000</v>
      </c>
      <c r="M29" s="78">
        <v>99.94</v>
      </c>
      <c r="N29" s="78">
        <v>0</v>
      </c>
      <c r="O29" s="78">
        <v>10793.52</v>
      </c>
      <c r="P29" s="79">
        <v>8.9999999999999998E-4</v>
      </c>
      <c r="Q29" s="79">
        <v>0.1744</v>
      </c>
      <c r="R29" s="79">
        <v>3.8800000000000001E-2</v>
      </c>
    </row>
    <row r="30" spans="2:18">
      <c r="B30" s="80" t="s">
        <v>265</v>
      </c>
      <c r="C30" s="16"/>
      <c r="D30" s="16"/>
      <c r="H30" s="82">
        <v>6.13</v>
      </c>
      <c r="K30" s="81">
        <v>2.35E-2</v>
      </c>
      <c r="L30" s="82">
        <v>14805150</v>
      </c>
      <c r="N30" s="82">
        <v>0</v>
      </c>
      <c r="O30" s="82">
        <v>15562.0589619</v>
      </c>
      <c r="Q30" s="81">
        <v>0.2515</v>
      </c>
      <c r="R30" s="81">
        <v>5.5899999999999998E-2</v>
      </c>
    </row>
    <row r="31" spans="2:18">
      <c r="B31" t="s">
        <v>266</v>
      </c>
      <c r="C31" t="s">
        <v>267</v>
      </c>
      <c r="D31" t="s">
        <v>100</v>
      </c>
      <c r="E31" t="s">
        <v>229</v>
      </c>
      <c r="G31" t="s">
        <v>268</v>
      </c>
      <c r="H31" s="78">
        <v>5.8</v>
      </c>
      <c r="I31" t="s">
        <v>102</v>
      </c>
      <c r="J31" s="79">
        <v>2.2499999999999999E-2</v>
      </c>
      <c r="K31" s="79">
        <v>2.4799999999999999E-2</v>
      </c>
      <c r="L31" s="78">
        <v>1633454</v>
      </c>
      <c r="M31" s="78">
        <v>100.36</v>
      </c>
      <c r="N31" s="78">
        <v>0</v>
      </c>
      <c r="O31" s="78">
        <v>1639.3344344</v>
      </c>
      <c r="P31" s="79">
        <v>1E-4</v>
      </c>
      <c r="Q31" s="79">
        <v>2.6499999999999999E-2</v>
      </c>
      <c r="R31" s="79">
        <v>5.8999999999999999E-3</v>
      </c>
    </row>
    <row r="32" spans="2:18">
      <c r="B32" t="s">
        <v>269</v>
      </c>
      <c r="C32" t="s">
        <v>270</v>
      </c>
      <c r="D32" t="s">
        <v>100</v>
      </c>
      <c r="E32" t="s">
        <v>229</v>
      </c>
      <c r="G32" t="s">
        <v>271</v>
      </c>
      <c r="H32" s="78">
        <v>3.63</v>
      </c>
      <c r="I32" t="s">
        <v>102</v>
      </c>
      <c r="J32" s="79">
        <v>5.0000000000000001E-3</v>
      </c>
      <c r="K32" s="79">
        <v>2.3800000000000002E-2</v>
      </c>
      <c r="L32" s="78">
        <v>378715</v>
      </c>
      <c r="M32" s="78">
        <v>93.67</v>
      </c>
      <c r="N32" s="78">
        <v>0</v>
      </c>
      <c r="O32" s="78">
        <v>354.74234050000001</v>
      </c>
      <c r="P32" s="79">
        <v>0</v>
      </c>
      <c r="Q32" s="79">
        <v>5.7000000000000002E-3</v>
      </c>
      <c r="R32" s="79">
        <v>1.2999999999999999E-3</v>
      </c>
    </row>
    <row r="33" spans="2:18">
      <c r="B33" t="s">
        <v>272</v>
      </c>
      <c r="C33" t="s">
        <v>273</v>
      </c>
      <c r="D33" t="s">
        <v>100</v>
      </c>
      <c r="E33" t="s">
        <v>229</v>
      </c>
      <c r="G33" t="s">
        <v>238</v>
      </c>
      <c r="H33" s="78">
        <v>4.5599999999999996</v>
      </c>
      <c r="I33" t="s">
        <v>102</v>
      </c>
      <c r="J33" s="79">
        <v>0.02</v>
      </c>
      <c r="K33" s="79">
        <v>2.41E-2</v>
      </c>
      <c r="L33" s="78">
        <v>2032876</v>
      </c>
      <c r="M33" s="78">
        <v>98.7</v>
      </c>
      <c r="N33" s="78">
        <v>0</v>
      </c>
      <c r="O33" s="78">
        <v>2006.4486119999999</v>
      </c>
      <c r="P33" s="79">
        <v>1E-4</v>
      </c>
      <c r="Q33" s="79">
        <v>3.2399999999999998E-2</v>
      </c>
      <c r="R33" s="79">
        <v>7.1999999999999998E-3</v>
      </c>
    </row>
    <row r="34" spans="2:18">
      <c r="B34" t="s">
        <v>274</v>
      </c>
      <c r="C34" t="s">
        <v>275</v>
      </c>
      <c r="D34" t="s">
        <v>100</v>
      </c>
      <c r="E34" t="s">
        <v>229</v>
      </c>
      <c r="G34" t="s">
        <v>235</v>
      </c>
      <c r="H34" s="78">
        <v>16.670000000000002</v>
      </c>
      <c r="I34" t="s">
        <v>102</v>
      </c>
      <c r="J34" s="79">
        <v>3.7499999999999999E-2</v>
      </c>
      <c r="K34" s="79">
        <v>3.3700000000000001E-2</v>
      </c>
      <c r="L34" s="78">
        <v>1000000</v>
      </c>
      <c r="M34" s="78">
        <v>107.18</v>
      </c>
      <c r="N34" s="78">
        <v>0</v>
      </c>
      <c r="O34" s="78">
        <v>1071.8</v>
      </c>
      <c r="P34" s="79">
        <v>0</v>
      </c>
      <c r="Q34" s="79">
        <v>1.7299999999999999E-2</v>
      </c>
      <c r="R34" s="79">
        <v>3.8999999999999998E-3</v>
      </c>
    </row>
    <row r="35" spans="2:18">
      <c r="B35" t="s">
        <v>276</v>
      </c>
      <c r="C35" t="s">
        <v>277</v>
      </c>
      <c r="D35" t="s">
        <v>100</v>
      </c>
      <c r="E35" t="s">
        <v>229</v>
      </c>
      <c r="G35" t="s">
        <v>238</v>
      </c>
      <c r="H35" s="78">
        <v>0.75</v>
      </c>
      <c r="I35" t="s">
        <v>102</v>
      </c>
      <c r="J35" s="79">
        <v>4.2500000000000003E-2</v>
      </c>
      <c r="K35" s="79">
        <v>1.2699999999999999E-2</v>
      </c>
      <c r="L35" s="78">
        <v>1366993</v>
      </c>
      <c r="M35" s="78">
        <v>103.28</v>
      </c>
      <c r="N35" s="78">
        <v>0</v>
      </c>
      <c r="O35" s="78">
        <v>1411.8303704</v>
      </c>
      <c r="P35" s="79">
        <v>1E-4</v>
      </c>
      <c r="Q35" s="79">
        <v>2.2800000000000001E-2</v>
      </c>
      <c r="R35" s="79">
        <v>5.1000000000000004E-3</v>
      </c>
    </row>
    <row r="36" spans="2:18">
      <c r="B36" t="s">
        <v>278</v>
      </c>
      <c r="C36" t="s">
        <v>279</v>
      </c>
      <c r="D36" t="s">
        <v>100</v>
      </c>
      <c r="E36" t="s">
        <v>229</v>
      </c>
      <c r="G36" t="s">
        <v>238</v>
      </c>
      <c r="H36" s="78">
        <v>3.83</v>
      </c>
      <c r="I36" t="s">
        <v>102</v>
      </c>
      <c r="J36" s="79">
        <v>6.25E-2</v>
      </c>
      <c r="K36" s="79">
        <v>2.3900000000000001E-2</v>
      </c>
      <c r="L36" s="78">
        <v>1582515</v>
      </c>
      <c r="M36" s="78">
        <v>119.86</v>
      </c>
      <c r="N36" s="78">
        <v>0</v>
      </c>
      <c r="O36" s="78">
        <v>1896.8024789999999</v>
      </c>
      <c r="P36" s="79">
        <v>1E-4</v>
      </c>
      <c r="Q36" s="79">
        <v>3.0700000000000002E-2</v>
      </c>
      <c r="R36" s="79">
        <v>6.7999999999999996E-3</v>
      </c>
    </row>
    <row r="37" spans="2:18">
      <c r="B37" t="s">
        <v>280</v>
      </c>
      <c r="C37" t="s">
        <v>281</v>
      </c>
      <c r="D37" t="s">
        <v>100</v>
      </c>
      <c r="E37" t="s">
        <v>229</v>
      </c>
      <c r="G37" t="s">
        <v>238</v>
      </c>
      <c r="H37" s="78">
        <v>1.72</v>
      </c>
      <c r="I37" t="s">
        <v>102</v>
      </c>
      <c r="J37" s="79">
        <v>3.7499999999999999E-2</v>
      </c>
      <c r="K37" s="79">
        <v>2.0199999999999999E-2</v>
      </c>
      <c r="L37" s="78">
        <v>1118986</v>
      </c>
      <c r="M37" s="78">
        <v>103.9</v>
      </c>
      <c r="N37" s="78">
        <v>0</v>
      </c>
      <c r="O37" s="78">
        <v>1162.626454</v>
      </c>
      <c r="P37" s="79">
        <v>1E-4</v>
      </c>
      <c r="Q37" s="79">
        <v>1.8800000000000001E-2</v>
      </c>
      <c r="R37" s="79">
        <v>4.1999999999999997E-3</v>
      </c>
    </row>
    <row r="38" spans="2:18">
      <c r="B38" t="s">
        <v>282</v>
      </c>
      <c r="C38" t="s">
        <v>283</v>
      </c>
      <c r="D38" t="s">
        <v>100</v>
      </c>
      <c r="E38" t="s">
        <v>229</v>
      </c>
      <c r="G38" t="s">
        <v>245</v>
      </c>
      <c r="H38" s="78">
        <v>13.27</v>
      </c>
      <c r="I38" t="s">
        <v>102</v>
      </c>
      <c r="J38" s="79">
        <v>5.5E-2</v>
      </c>
      <c r="K38" s="79">
        <v>3.1800000000000002E-2</v>
      </c>
      <c r="L38" s="78">
        <v>1664648</v>
      </c>
      <c r="M38" s="78">
        <v>135.80000000000001</v>
      </c>
      <c r="N38" s="78">
        <v>0</v>
      </c>
      <c r="O38" s="78">
        <v>2260.5919840000001</v>
      </c>
      <c r="P38" s="79">
        <v>1E-4</v>
      </c>
      <c r="Q38" s="79">
        <v>3.6499999999999998E-2</v>
      </c>
      <c r="R38" s="79">
        <v>8.0999999999999996E-3</v>
      </c>
    </row>
    <row r="39" spans="2:18">
      <c r="B39" t="s">
        <v>284</v>
      </c>
      <c r="C39" t="s">
        <v>285</v>
      </c>
      <c r="D39" t="s">
        <v>100</v>
      </c>
      <c r="E39" t="s">
        <v>229</v>
      </c>
      <c r="G39" t="s">
        <v>238</v>
      </c>
      <c r="H39" s="78">
        <v>0.08</v>
      </c>
      <c r="I39" t="s">
        <v>102</v>
      </c>
      <c r="J39" s="79">
        <v>7.4999999999999997E-3</v>
      </c>
      <c r="K39" s="79">
        <v>9.4000000000000004E-3</v>
      </c>
      <c r="L39" s="78">
        <v>1446771</v>
      </c>
      <c r="M39" s="78">
        <v>100.68</v>
      </c>
      <c r="N39" s="78">
        <v>0</v>
      </c>
      <c r="O39" s="78">
        <v>1456.6090428</v>
      </c>
      <c r="P39" s="79">
        <v>1E-4</v>
      </c>
      <c r="Q39" s="79">
        <v>2.35E-2</v>
      </c>
      <c r="R39" s="79">
        <v>5.1999999999999998E-3</v>
      </c>
    </row>
    <row r="40" spans="2:18">
      <c r="B40" t="s">
        <v>286</v>
      </c>
      <c r="C40" t="s">
        <v>287</v>
      </c>
      <c r="D40" t="s">
        <v>100</v>
      </c>
      <c r="E40" t="s">
        <v>229</v>
      </c>
      <c r="G40" t="s">
        <v>288</v>
      </c>
      <c r="H40" s="78">
        <v>7.46</v>
      </c>
      <c r="I40" t="s">
        <v>102</v>
      </c>
      <c r="J40" s="79">
        <v>0.01</v>
      </c>
      <c r="K40" s="79">
        <v>2.5899999999999999E-2</v>
      </c>
      <c r="L40" s="78">
        <v>2580192</v>
      </c>
      <c r="M40" s="78">
        <v>89.19</v>
      </c>
      <c r="N40" s="78">
        <v>0</v>
      </c>
      <c r="O40" s="78">
        <v>2301.2732448000002</v>
      </c>
      <c r="P40" s="79">
        <v>1E-4</v>
      </c>
      <c r="Q40" s="79">
        <v>3.7199999999999997E-2</v>
      </c>
      <c r="R40" s="79">
        <v>8.3000000000000001E-3</v>
      </c>
    </row>
    <row r="41" spans="2:18">
      <c r="B41" s="80" t="s">
        <v>289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217</v>
      </c>
      <c r="C42" t="s">
        <v>217</v>
      </c>
      <c r="D42" s="16"/>
      <c r="E42" t="s">
        <v>217</v>
      </c>
      <c r="H42" s="78">
        <v>0</v>
      </c>
      <c r="I42" t="s">
        <v>217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290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217</v>
      </c>
      <c r="C44" t="s">
        <v>217</v>
      </c>
      <c r="D44" s="16"/>
      <c r="E44" t="s">
        <v>217</v>
      </c>
      <c r="H44" s="78">
        <v>0</v>
      </c>
      <c r="I44" t="s">
        <v>217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s="80" t="s">
        <v>222</v>
      </c>
      <c r="C45" s="16"/>
      <c r="D45" s="16"/>
      <c r="H45" s="82">
        <v>0.81</v>
      </c>
      <c r="K45" s="81">
        <v>2.8500000000000001E-2</v>
      </c>
      <c r="L45" s="82">
        <v>444000</v>
      </c>
      <c r="N45" s="82">
        <v>0</v>
      </c>
      <c r="O45" s="82">
        <v>1559.5498520000001</v>
      </c>
      <c r="Q45" s="81">
        <v>2.52E-2</v>
      </c>
      <c r="R45" s="81">
        <v>5.5999999999999999E-3</v>
      </c>
    </row>
    <row r="46" spans="2:18">
      <c r="B46" s="80" t="s">
        <v>291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217</v>
      </c>
      <c r="C47" t="s">
        <v>217</v>
      </c>
      <c r="D47" s="16"/>
      <c r="E47" t="s">
        <v>217</v>
      </c>
      <c r="H47" s="78">
        <v>0</v>
      </c>
      <c r="I47" t="s">
        <v>217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292</v>
      </c>
      <c r="C48" s="16"/>
      <c r="D48" s="16"/>
      <c r="H48" s="82">
        <v>0.81</v>
      </c>
      <c r="K48" s="81">
        <v>2.8500000000000001E-2</v>
      </c>
      <c r="L48" s="82">
        <v>444000</v>
      </c>
      <c r="N48" s="82">
        <v>0</v>
      </c>
      <c r="O48" s="82">
        <v>1559.5498520000001</v>
      </c>
      <c r="Q48" s="81">
        <v>2.52E-2</v>
      </c>
      <c r="R48" s="81">
        <v>5.5999999999999999E-3</v>
      </c>
    </row>
    <row r="49" spans="2:18">
      <c r="B49" t="s">
        <v>293</v>
      </c>
      <c r="C49" t="s">
        <v>294</v>
      </c>
      <c r="D49" t="s">
        <v>295</v>
      </c>
      <c r="E49" t="s">
        <v>296</v>
      </c>
      <c r="F49" t="s">
        <v>297</v>
      </c>
      <c r="G49" t="s">
        <v>238</v>
      </c>
      <c r="H49" s="78">
        <v>0.81</v>
      </c>
      <c r="I49" t="s">
        <v>106</v>
      </c>
      <c r="J49" s="79">
        <v>2.75E-2</v>
      </c>
      <c r="K49" s="79">
        <v>2.8500000000000001E-2</v>
      </c>
      <c r="L49" s="78">
        <v>444000</v>
      </c>
      <c r="M49" s="78">
        <v>100.35713333333334</v>
      </c>
      <c r="N49" s="78">
        <v>0</v>
      </c>
      <c r="O49" s="78">
        <v>1559.5498520000001</v>
      </c>
      <c r="P49" s="79">
        <v>0</v>
      </c>
      <c r="Q49" s="79">
        <v>2.52E-2</v>
      </c>
      <c r="R49" s="79">
        <v>5.5999999999999999E-3</v>
      </c>
    </row>
    <row r="50" spans="2:18">
      <c r="B50" t="s">
        <v>298</v>
      </c>
      <c r="C50" s="16"/>
      <c r="D50" s="16"/>
    </row>
    <row r="51" spans="2:18">
      <c r="B51" t="s">
        <v>299</v>
      </c>
      <c r="C51" s="16"/>
      <c r="D51" s="16"/>
    </row>
    <row r="52" spans="2:18">
      <c r="B52" t="s">
        <v>300</v>
      </c>
      <c r="C52" s="16"/>
      <c r="D52" s="16"/>
    </row>
    <row r="53" spans="2:18">
      <c r="B53" t="s">
        <v>301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1386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1387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766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298</v>
      </c>
      <c r="D27" s="16"/>
    </row>
    <row r="28" spans="2:23">
      <c r="B28" t="s">
        <v>299</v>
      </c>
      <c r="D28" s="16"/>
    </row>
    <row r="29" spans="2:23">
      <c r="B29" t="s">
        <v>300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298</v>
      </c>
      <c r="C25" s="16"/>
      <c r="D25" s="16"/>
      <c r="E25" s="16"/>
      <c r="F25" s="16"/>
      <c r="G25" s="16"/>
    </row>
    <row r="26" spans="2:21">
      <c r="B26" t="s">
        <v>299</v>
      </c>
      <c r="C26" s="16"/>
      <c r="D26" s="16"/>
      <c r="E26" s="16"/>
      <c r="F26" s="16"/>
      <c r="G26" s="16"/>
    </row>
    <row r="27" spans="2:21">
      <c r="B27" t="s">
        <v>300</v>
      </c>
      <c r="C27" s="16"/>
      <c r="D27" s="16"/>
      <c r="E27" s="16"/>
      <c r="F27" s="16"/>
      <c r="G27" s="16"/>
    </row>
    <row r="28" spans="2:21">
      <c r="B28" t="s">
        <v>301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4.38</v>
      </c>
      <c r="L11" s="7"/>
      <c r="M11" s="7"/>
      <c r="N11" s="77">
        <v>2.7799999999999998E-2</v>
      </c>
      <c r="O11" s="76">
        <v>50968732.350000001</v>
      </c>
      <c r="P11" s="33"/>
      <c r="Q11" s="76">
        <v>302.87777999999997</v>
      </c>
      <c r="R11" s="76">
        <v>60757.834957952997</v>
      </c>
      <c r="S11" s="7"/>
      <c r="T11" s="77">
        <v>1</v>
      </c>
      <c r="U11" s="77">
        <v>0.21829999999999999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4.2</v>
      </c>
      <c r="N12" s="81">
        <v>2.24E-2</v>
      </c>
      <c r="O12" s="82">
        <v>47972732.350000001</v>
      </c>
      <c r="Q12" s="82">
        <v>302.87777999999997</v>
      </c>
      <c r="R12" s="82">
        <v>51383.050349603</v>
      </c>
      <c r="T12" s="81">
        <v>0.84570000000000001</v>
      </c>
      <c r="U12" s="81">
        <v>0.18459999999999999</v>
      </c>
    </row>
    <row r="13" spans="2:66">
      <c r="B13" s="80" t="s">
        <v>302</v>
      </c>
      <c r="C13" s="16"/>
      <c r="D13" s="16"/>
      <c r="E13" s="16"/>
      <c r="F13" s="16"/>
      <c r="K13" s="82">
        <v>4.8899999999999997</v>
      </c>
      <c r="N13" s="81">
        <v>1.06E-2</v>
      </c>
      <c r="O13" s="82">
        <v>21755356.629999999</v>
      </c>
      <c r="Q13" s="82">
        <v>227.13589999999999</v>
      </c>
      <c r="R13" s="82">
        <v>25411.426132414999</v>
      </c>
      <c r="T13" s="81">
        <v>0.41820000000000002</v>
      </c>
      <c r="U13" s="81">
        <v>9.1300000000000006E-2</v>
      </c>
    </row>
    <row r="14" spans="2:66">
      <c r="B14" t="s">
        <v>306</v>
      </c>
      <c r="C14" t="s">
        <v>307</v>
      </c>
      <c r="D14" t="s">
        <v>100</v>
      </c>
      <c r="E14" t="s">
        <v>123</v>
      </c>
      <c r="F14" t="s">
        <v>308</v>
      </c>
      <c r="G14" t="s">
        <v>309</v>
      </c>
      <c r="H14" t="s">
        <v>209</v>
      </c>
      <c r="I14" t="s">
        <v>210</v>
      </c>
      <c r="J14" t="s">
        <v>230</v>
      </c>
      <c r="K14" s="78">
        <v>5.07</v>
      </c>
      <c r="L14" t="s">
        <v>102</v>
      </c>
      <c r="M14" s="79">
        <v>1.2200000000000001E-2</v>
      </c>
      <c r="N14" s="79">
        <v>5.7999999999999996E-3</v>
      </c>
      <c r="O14" s="78">
        <v>594293</v>
      </c>
      <c r="P14" s="78">
        <v>111.19</v>
      </c>
      <c r="Q14" s="78">
        <v>0</v>
      </c>
      <c r="R14" s="78">
        <v>660.79438670000002</v>
      </c>
      <c r="S14" s="79">
        <v>2.0000000000000001E-4</v>
      </c>
      <c r="T14" s="79">
        <v>1.09E-2</v>
      </c>
      <c r="U14" s="79">
        <v>2.3999999999999998E-3</v>
      </c>
    </row>
    <row r="15" spans="2:66">
      <c r="B15" t="s">
        <v>310</v>
      </c>
      <c r="C15" t="s">
        <v>311</v>
      </c>
      <c r="D15" t="s">
        <v>100</v>
      </c>
      <c r="E15" t="s">
        <v>123</v>
      </c>
      <c r="F15" t="s">
        <v>308</v>
      </c>
      <c r="G15" t="s">
        <v>309</v>
      </c>
      <c r="H15" t="s">
        <v>209</v>
      </c>
      <c r="I15" t="s">
        <v>210</v>
      </c>
      <c r="J15" t="s">
        <v>312</v>
      </c>
      <c r="K15" s="78">
        <v>3.96</v>
      </c>
      <c r="L15" t="s">
        <v>102</v>
      </c>
      <c r="M15" s="79">
        <v>3.8E-3</v>
      </c>
      <c r="N15" s="79">
        <v>3.8999999999999998E-3</v>
      </c>
      <c r="O15" s="78">
        <v>416289</v>
      </c>
      <c r="P15" s="78">
        <v>104</v>
      </c>
      <c r="Q15" s="78">
        <v>0</v>
      </c>
      <c r="R15" s="78">
        <v>432.94056</v>
      </c>
      <c r="S15" s="79">
        <v>1E-4</v>
      </c>
      <c r="T15" s="79">
        <v>7.1000000000000004E-3</v>
      </c>
      <c r="U15" s="79">
        <v>1.6000000000000001E-3</v>
      </c>
    </row>
    <row r="16" spans="2:66">
      <c r="B16" t="s">
        <v>313</v>
      </c>
      <c r="C16" t="s">
        <v>314</v>
      </c>
      <c r="D16" t="s">
        <v>100</v>
      </c>
      <c r="E16" t="s">
        <v>123</v>
      </c>
      <c r="F16" t="s">
        <v>315</v>
      </c>
      <c r="G16" t="s">
        <v>127</v>
      </c>
      <c r="H16" t="s">
        <v>209</v>
      </c>
      <c r="I16" t="s">
        <v>210</v>
      </c>
      <c r="J16" t="s">
        <v>316</v>
      </c>
      <c r="K16" s="78">
        <v>13.41</v>
      </c>
      <c r="L16" t="s">
        <v>102</v>
      </c>
      <c r="M16" s="79">
        <v>2.07E-2</v>
      </c>
      <c r="N16" s="79">
        <v>1.7899999999999999E-2</v>
      </c>
      <c r="O16" s="78">
        <v>956352.4</v>
      </c>
      <c r="P16" s="78">
        <v>108</v>
      </c>
      <c r="Q16" s="78">
        <v>0</v>
      </c>
      <c r="R16" s="78">
        <v>1032.860592</v>
      </c>
      <c r="S16" s="79">
        <v>2.9999999999999997E-4</v>
      </c>
      <c r="T16" s="79">
        <v>1.7000000000000001E-2</v>
      </c>
      <c r="U16" s="79">
        <v>3.7000000000000002E-3</v>
      </c>
    </row>
    <row r="17" spans="2:21">
      <c r="B17" t="s">
        <v>317</v>
      </c>
      <c r="C17" t="s">
        <v>318</v>
      </c>
      <c r="D17" t="s">
        <v>100</v>
      </c>
      <c r="E17" t="s">
        <v>123</v>
      </c>
      <c r="F17" t="s">
        <v>319</v>
      </c>
      <c r="G17" t="s">
        <v>309</v>
      </c>
      <c r="H17" t="s">
        <v>209</v>
      </c>
      <c r="I17" t="s">
        <v>210</v>
      </c>
      <c r="J17" t="s">
        <v>320</v>
      </c>
      <c r="K17" s="78">
        <v>4.29</v>
      </c>
      <c r="L17" t="s">
        <v>102</v>
      </c>
      <c r="M17" s="79">
        <v>1.7500000000000002E-2</v>
      </c>
      <c r="N17" s="79">
        <v>4.3E-3</v>
      </c>
      <c r="O17" s="78">
        <v>1570924.82</v>
      </c>
      <c r="P17" s="78">
        <v>112.1</v>
      </c>
      <c r="Q17" s="78">
        <v>0</v>
      </c>
      <c r="R17" s="78">
        <v>1761.0067232199999</v>
      </c>
      <c r="S17" s="79">
        <v>4.0000000000000002E-4</v>
      </c>
      <c r="T17" s="79">
        <v>2.9000000000000001E-2</v>
      </c>
      <c r="U17" s="79">
        <v>6.3E-3</v>
      </c>
    </row>
    <row r="18" spans="2:21">
      <c r="B18" t="s">
        <v>321</v>
      </c>
      <c r="C18" t="s">
        <v>322</v>
      </c>
      <c r="D18" t="s">
        <v>100</v>
      </c>
      <c r="E18" t="s">
        <v>123</v>
      </c>
      <c r="F18" t="s">
        <v>319</v>
      </c>
      <c r="G18" t="s">
        <v>309</v>
      </c>
      <c r="H18" t="s">
        <v>209</v>
      </c>
      <c r="I18" t="s">
        <v>210</v>
      </c>
      <c r="J18" t="s">
        <v>238</v>
      </c>
      <c r="K18" s="78">
        <v>0.6</v>
      </c>
      <c r="L18" t="s">
        <v>102</v>
      </c>
      <c r="M18" s="79">
        <v>0.05</v>
      </c>
      <c r="N18" s="79">
        <v>-9.1000000000000004E-3</v>
      </c>
      <c r="O18" s="78">
        <v>171480.09</v>
      </c>
      <c r="P18" s="78">
        <v>115.13</v>
      </c>
      <c r="Q18" s="78">
        <v>0</v>
      </c>
      <c r="R18" s="78">
        <v>197.42502761700001</v>
      </c>
      <c r="S18" s="79">
        <v>1E-4</v>
      </c>
      <c r="T18" s="79">
        <v>3.2000000000000002E-3</v>
      </c>
      <c r="U18" s="79">
        <v>6.9999999999999999E-4</v>
      </c>
    </row>
    <row r="19" spans="2:21">
      <c r="B19" t="s">
        <v>323</v>
      </c>
      <c r="C19" t="s">
        <v>324</v>
      </c>
      <c r="D19" t="s">
        <v>100</v>
      </c>
      <c r="E19" t="s">
        <v>123</v>
      </c>
      <c r="F19" t="s">
        <v>325</v>
      </c>
      <c r="G19" t="s">
        <v>326</v>
      </c>
      <c r="H19" t="s">
        <v>327</v>
      </c>
      <c r="I19" t="s">
        <v>150</v>
      </c>
      <c r="J19" t="s">
        <v>238</v>
      </c>
      <c r="K19" s="78">
        <v>5.28</v>
      </c>
      <c r="L19" t="s">
        <v>102</v>
      </c>
      <c r="M19" s="79">
        <v>3.85E-2</v>
      </c>
      <c r="N19" s="79">
        <v>8.0000000000000002E-3</v>
      </c>
      <c r="O19" s="78">
        <v>1342981.69</v>
      </c>
      <c r="P19" s="78">
        <v>125.57</v>
      </c>
      <c r="Q19" s="78">
        <v>0</v>
      </c>
      <c r="R19" s="78">
        <v>1686.382108133</v>
      </c>
      <c r="S19" s="79">
        <v>5.0000000000000001E-4</v>
      </c>
      <c r="T19" s="79">
        <v>2.7799999999999998E-2</v>
      </c>
      <c r="U19" s="79">
        <v>6.1000000000000004E-3</v>
      </c>
    </row>
    <row r="20" spans="2:21">
      <c r="B20" t="s">
        <v>328</v>
      </c>
      <c r="C20" t="s">
        <v>329</v>
      </c>
      <c r="D20" t="s">
        <v>100</v>
      </c>
      <c r="E20" t="s">
        <v>123</v>
      </c>
      <c r="F20" t="s">
        <v>325</v>
      </c>
      <c r="G20" t="s">
        <v>326</v>
      </c>
      <c r="H20" t="s">
        <v>327</v>
      </c>
      <c r="I20" t="s">
        <v>150</v>
      </c>
      <c r="J20" t="s">
        <v>330</v>
      </c>
      <c r="K20" s="78">
        <v>12.8</v>
      </c>
      <c r="L20" t="s">
        <v>102</v>
      </c>
      <c r="M20" s="79">
        <v>1.2500000000000001E-2</v>
      </c>
      <c r="N20" s="79">
        <v>1.77E-2</v>
      </c>
      <c r="O20" s="78">
        <v>462885</v>
      </c>
      <c r="P20" s="78">
        <v>97.5</v>
      </c>
      <c r="Q20" s="78">
        <v>0</v>
      </c>
      <c r="R20" s="78">
        <v>451.31287500000002</v>
      </c>
      <c r="S20" s="79">
        <v>6.9999999999999999E-4</v>
      </c>
      <c r="T20" s="79">
        <v>7.4000000000000003E-3</v>
      </c>
      <c r="U20" s="79">
        <v>1.6000000000000001E-3</v>
      </c>
    </row>
    <row r="21" spans="2:21">
      <c r="B21" t="s">
        <v>331</v>
      </c>
      <c r="C21" t="s">
        <v>332</v>
      </c>
      <c r="D21" t="s">
        <v>100</v>
      </c>
      <c r="E21" t="s">
        <v>123</v>
      </c>
      <c r="F21" t="s">
        <v>333</v>
      </c>
      <c r="G21" t="s">
        <v>334</v>
      </c>
      <c r="H21" t="s">
        <v>327</v>
      </c>
      <c r="I21" t="s">
        <v>150</v>
      </c>
      <c r="J21" t="s">
        <v>335</v>
      </c>
      <c r="K21" s="78">
        <v>7.1</v>
      </c>
      <c r="L21" t="s">
        <v>102</v>
      </c>
      <c r="M21" s="79">
        <v>1.6500000000000001E-2</v>
      </c>
      <c r="N21" s="79">
        <v>1.03E-2</v>
      </c>
      <c r="O21" s="78">
        <v>357455</v>
      </c>
      <c r="P21" s="78">
        <v>111.33</v>
      </c>
      <c r="Q21" s="78">
        <v>0</v>
      </c>
      <c r="R21" s="78">
        <v>397.95465150000001</v>
      </c>
      <c r="S21" s="79">
        <v>2.0000000000000001E-4</v>
      </c>
      <c r="T21" s="79">
        <v>6.4999999999999997E-3</v>
      </c>
      <c r="U21" s="79">
        <v>1.4E-3</v>
      </c>
    </row>
    <row r="22" spans="2:21">
      <c r="B22" t="s">
        <v>336</v>
      </c>
      <c r="C22" t="s">
        <v>337</v>
      </c>
      <c r="D22" t="s">
        <v>100</v>
      </c>
      <c r="E22" t="s">
        <v>123</v>
      </c>
      <c r="F22" t="s">
        <v>333</v>
      </c>
      <c r="G22" t="s">
        <v>334</v>
      </c>
      <c r="H22" t="s">
        <v>327</v>
      </c>
      <c r="I22" t="s">
        <v>150</v>
      </c>
      <c r="J22" t="s">
        <v>238</v>
      </c>
      <c r="K22" s="78">
        <v>3.1</v>
      </c>
      <c r="L22" t="s">
        <v>102</v>
      </c>
      <c r="M22" s="79">
        <v>8.3000000000000001E-3</v>
      </c>
      <c r="N22" s="79">
        <v>1.1000000000000001E-3</v>
      </c>
      <c r="O22" s="78">
        <v>347780</v>
      </c>
      <c r="P22" s="78">
        <v>108.95</v>
      </c>
      <c r="Q22" s="78">
        <v>0</v>
      </c>
      <c r="R22" s="78">
        <v>378.90631000000002</v>
      </c>
      <c r="S22" s="79">
        <v>2.0000000000000001E-4</v>
      </c>
      <c r="T22" s="79">
        <v>6.1999999999999998E-3</v>
      </c>
      <c r="U22" s="79">
        <v>1.4E-3</v>
      </c>
    </row>
    <row r="23" spans="2:21">
      <c r="B23" t="s">
        <v>338</v>
      </c>
      <c r="C23" t="s">
        <v>339</v>
      </c>
      <c r="D23" t="s">
        <v>100</v>
      </c>
      <c r="E23" t="s">
        <v>123</v>
      </c>
      <c r="F23" t="s">
        <v>340</v>
      </c>
      <c r="G23" t="s">
        <v>127</v>
      </c>
      <c r="H23" t="s">
        <v>341</v>
      </c>
      <c r="I23" t="s">
        <v>210</v>
      </c>
      <c r="J23" t="s">
        <v>342</v>
      </c>
      <c r="K23" s="78">
        <v>7.37</v>
      </c>
      <c r="L23" t="s">
        <v>102</v>
      </c>
      <c r="M23" s="79">
        <v>2.6499999999999999E-2</v>
      </c>
      <c r="N23" s="79">
        <v>8.6E-3</v>
      </c>
      <c r="O23" s="78">
        <v>567318.56000000006</v>
      </c>
      <c r="P23" s="78">
        <v>117.9</v>
      </c>
      <c r="Q23" s="78">
        <v>0</v>
      </c>
      <c r="R23" s="78">
        <v>668.86858224000002</v>
      </c>
      <c r="S23" s="79">
        <v>4.0000000000000002E-4</v>
      </c>
      <c r="T23" s="79">
        <v>1.0999999999999999E-2</v>
      </c>
      <c r="U23" s="79">
        <v>2.3999999999999998E-3</v>
      </c>
    </row>
    <row r="24" spans="2:21">
      <c r="B24" t="s">
        <v>343</v>
      </c>
      <c r="C24" t="s">
        <v>344</v>
      </c>
      <c r="D24" t="s">
        <v>100</v>
      </c>
      <c r="E24" t="s">
        <v>123</v>
      </c>
      <c r="F24" t="s">
        <v>345</v>
      </c>
      <c r="G24" t="s">
        <v>334</v>
      </c>
      <c r="H24" t="s">
        <v>327</v>
      </c>
      <c r="I24" t="s">
        <v>150</v>
      </c>
      <c r="J24" t="s">
        <v>346</v>
      </c>
      <c r="K24" s="78">
        <v>4.1500000000000004</v>
      </c>
      <c r="L24" t="s">
        <v>102</v>
      </c>
      <c r="M24" s="79">
        <v>1.34E-2</v>
      </c>
      <c r="N24" s="79">
        <v>8.6E-3</v>
      </c>
      <c r="O24" s="78">
        <v>624045.41</v>
      </c>
      <c r="P24" s="78">
        <v>109.1</v>
      </c>
      <c r="Q24" s="78">
        <v>46.478949999999998</v>
      </c>
      <c r="R24" s="78">
        <v>727.31249231000004</v>
      </c>
      <c r="S24" s="79">
        <v>2.0000000000000001E-4</v>
      </c>
      <c r="T24" s="79">
        <v>1.2E-2</v>
      </c>
      <c r="U24" s="79">
        <v>2.5999999999999999E-3</v>
      </c>
    </row>
    <row r="25" spans="2:21">
      <c r="B25" t="s">
        <v>347</v>
      </c>
      <c r="C25" t="s">
        <v>348</v>
      </c>
      <c r="D25" t="s">
        <v>100</v>
      </c>
      <c r="E25" t="s">
        <v>123</v>
      </c>
      <c r="F25" t="s">
        <v>345</v>
      </c>
      <c r="G25" t="s">
        <v>334</v>
      </c>
      <c r="H25" t="s">
        <v>327</v>
      </c>
      <c r="I25" t="s">
        <v>150</v>
      </c>
      <c r="J25" t="s">
        <v>349</v>
      </c>
      <c r="K25" s="78">
        <v>4.26</v>
      </c>
      <c r="L25" t="s">
        <v>102</v>
      </c>
      <c r="M25" s="79">
        <v>1.77E-2</v>
      </c>
      <c r="N25" s="79">
        <v>9.7000000000000003E-3</v>
      </c>
      <c r="O25" s="78">
        <v>52788.82</v>
      </c>
      <c r="P25" s="78">
        <v>109.27</v>
      </c>
      <c r="Q25" s="78">
        <v>0</v>
      </c>
      <c r="R25" s="78">
        <v>57.682343613999997</v>
      </c>
      <c r="S25" s="79">
        <v>0</v>
      </c>
      <c r="T25" s="79">
        <v>8.9999999999999998E-4</v>
      </c>
      <c r="U25" s="79">
        <v>2.0000000000000001E-4</v>
      </c>
    </row>
    <row r="26" spans="2:21">
      <c r="B26" t="s">
        <v>350</v>
      </c>
      <c r="C26" t="s">
        <v>351</v>
      </c>
      <c r="D26" t="s">
        <v>100</v>
      </c>
      <c r="E26" t="s">
        <v>123</v>
      </c>
      <c r="F26" t="s">
        <v>345</v>
      </c>
      <c r="G26" t="s">
        <v>334</v>
      </c>
      <c r="H26" t="s">
        <v>327</v>
      </c>
      <c r="I26" t="s">
        <v>150</v>
      </c>
      <c r="J26" t="s">
        <v>349</v>
      </c>
      <c r="K26" s="78">
        <v>7.5</v>
      </c>
      <c r="L26" t="s">
        <v>102</v>
      </c>
      <c r="M26" s="79">
        <v>2.4799999999999999E-2</v>
      </c>
      <c r="N26" s="79">
        <v>1.5699999999999999E-2</v>
      </c>
      <c r="O26" s="78">
        <v>247156</v>
      </c>
      <c r="P26" s="78">
        <v>113</v>
      </c>
      <c r="Q26" s="78">
        <v>0</v>
      </c>
      <c r="R26" s="78">
        <v>279.28627999999998</v>
      </c>
      <c r="S26" s="79">
        <v>1E-4</v>
      </c>
      <c r="T26" s="79">
        <v>4.5999999999999999E-3</v>
      </c>
      <c r="U26" s="79">
        <v>1E-3</v>
      </c>
    </row>
    <row r="27" spans="2:21">
      <c r="B27" t="s">
        <v>352</v>
      </c>
      <c r="C27" t="s">
        <v>353</v>
      </c>
      <c r="D27" t="s">
        <v>100</v>
      </c>
      <c r="E27" t="s">
        <v>123</v>
      </c>
      <c r="F27" t="s">
        <v>345</v>
      </c>
      <c r="G27" t="s">
        <v>334</v>
      </c>
      <c r="H27" t="s">
        <v>341</v>
      </c>
      <c r="I27" t="s">
        <v>210</v>
      </c>
      <c r="J27" t="s">
        <v>238</v>
      </c>
      <c r="K27" s="78">
        <v>1.75</v>
      </c>
      <c r="L27" t="s">
        <v>102</v>
      </c>
      <c r="M27" s="79">
        <v>6.4999999999999997E-3</v>
      </c>
      <c r="N27" s="79">
        <v>-6.4000000000000003E-3</v>
      </c>
      <c r="O27" s="78">
        <v>168627.86</v>
      </c>
      <c r="P27" s="78">
        <v>108.18</v>
      </c>
      <c r="Q27" s="78">
        <v>0</v>
      </c>
      <c r="R27" s="78">
        <v>182.421618948</v>
      </c>
      <c r="S27" s="79">
        <v>4.0000000000000002E-4</v>
      </c>
      <c r="T27" s="79">
        <v>3.0000000000000001E-3</v>
      </c>
      <c r="U27" s="79">
        <v>6.9999999999999999E-4</v>
      </c>
    </row>
    <row r="28" spans="2:21">
      <c r="B28" t="s">
        <v>354</v>
      </c>
      <c r="C28" t="s">
        <v>355</v>
      </c>
      <c r="D28" t="s">
        <v>100</v>
      </c>
      <c r="E28" t="s">
        <v>123</v>
      </c>
      <c r="F28" t="s">
        <v>319</v>
      </c>
      <c r="G28" t="s">
        <v>309</v>
      </c>
      <c r="H28" t="s">
        <v>327</v>
      </c>
      <c r="I28" t="s">
        <v>150</v>
      </c>
      <c r="J28" t="s">
        <v>238</v>
      </c>
      <c r="K28" s="78">
        <v>0.91</v>
      </c>
      <c r="L28" t="s">
        <v>102</v>
      </c>
      <c r="M28" s="79">
        <v>4.2000000000000003E-2</v>
      </c>
      <c r="N28" s="79">
        <v>-8.2000000000000007E-3</v>
      </c>
      <c r="O28" s="78">
        <v>139269.93</v>
      </c>
      <c r="P28" s="78">
        <v>113.08</v>
      </c>
      <c r="Q28" s="78">
        <v>0</v>
      </c>
      <c r="R28" s="78">
        <v>157.486436844</v>
      </c>
      <c r="S28" s="79">
        <v>4.0000000000000002E-4</v>
      </c>
      <c r="T28" s="79">
        <v>2.5999999999999999E-3</v>
      </c>
      <c r="U28" s="79">
        <v>5.9999999999999995E-4</v>
      </c>
    </row>
    <row r="29" spans="2:21">
      <c r="B29" t="s">
        <v>356</v>
      </c>
      <c r="C29" t="s">
        <v>357</v>
      </c>
      <c r="D29" t="s">
        <v>100</v>
      </c>
      <c r="E29" t="s">
        <v>123</v>
      </c>
      <c r="F29" t="s">
        <v>358</v>
      </c>
      <c r="G29" t="s">
        <v>334</v>
      </c>
      <c r="H29" t="s">
        <v>359</v>
      </c>
      <c r="I29" t="s">
        <v>210</v>
      </c>
      <c r="J29" t="s">
        <v>360</v>
      </c>
      <c r="K29" s="78">
        <v>3.37</v>
      </c>
      <c r="L29" t="s">
        <v>102</v>
      </c>
      <c r="M29" s="79">
        <v>2.3400000000000001E-2</v>
      </c>
      <c r="N29" s="79">
        <v>7.7999999999999996E-3</v>
      </c>
      <c r="O29" s="78">
        <v>649898.68000000005</v>
      </c>
      <c r="P29" s="78">
        <v>111.8</v>
      </c>
      <c r="Q29" s="78">
        <v>0</v>
      </c>
      <c r="R29" s="78">
        <v>726.58672423999997</v>
      </c>
      <c r="S29" s="79">
        <v>2.0000000000000001E-4</v>
      </c>
      <c r="T29" s="79">
        <v>1.2E-2</v>
      </c>
      <c r="U29" s="79">
        <v>2.5999999999999999E-3</v>
      </c>
    </row>
    <row r="30" spans="2:21">
      <c r="B30" t="s">
        <v>361</v>
      </c>
      <c r="C30" t="s">
        <v>362</v>
      </c>
      <c r="D30" t="s">
        <v>100</v>
      </c>
      <c r="E30" t="s">
        <v>123</v>
      </c>
      <c r="F30" t="s">
        <v>363</v>
      </c>
      <c r="G30" t="s">
        <v>334</v>
      </c>
      <c r="H30" t="s">
        <v>364</v>
      </c>
      <c r="I30" t="s">
        <v>150</v>
      </c>
      <c r="J30" t="s">
        <v>238</v>
      </c>
      <c r="K30" s="78">
        <v>0.01</v>
      </c>
      <c r="L30" t="s">
        <v>102</v>
      </c>
      <c r="M30" s="79">
        <v>4.8000000000000001E-2</v>
      </c>
      <c r="N30" s="79">
        <v>2.0000000000000001E-4</v>
      </c>
      <c r="O30" s="78">
        <v>0</v>
      </c>
      <c r="P30" s="78">
        <v>0</v>
      </c>
      <c r="Q30" s="78">
        <v>109.24735</v>
      </c>
      <c r="R30" s="78">
        <v>109.24735</v>
      </c>
      <c r="S30" s="79">
        <v>0</v>
      </c>
      <c r="T30" s="79">
        <v>1.8E-3</v>
      </c>
      <c r="U30" s="79">
        <v>4.0000000000000002E-4</v>
      </c>
    </row>
    <row r="31" spans="2:21">
      <c r="B31" t="s">
        <v>365</v>
      </c>
      <c r="C31" t="s">
        <v>366</v>
      </c>
      <c r="D31" t="s">
        <v>100</v>
      </c>
      <c r="E31" t="s">
        <v>123</v>
      </c>
      <c r="F31" t="s">
        <v>363</v>
      </c>
      <c r="G31" t="s">
        <v>334</v>
      </c>
      <c r="H31" t="s">
        <v>364</v>
      </c>
      <c r="I31" t="s">
        <v>150</v>
      </c>
      <c r="J31" t="s">
        <v>367</v>
      </c>
      <c r="K31" s="78">
        <v>3.22</v>
      </c>
      <c r="L31" t="s">
        <v>102</v>
      </c>
      <c r="M31" s="79">
        <v>3.2000000000000001E-2</v>
      </c>
      <c r="N31" s="79">
        <v>5.5999999999999999E-3</v>
      </c>
      <c r="O31" s="78">
        <v>1294850</v>
      </c>
      <c r="P31" s="78">
        <v>114.45</v>
      </c>
      <c r="Q31" s="78">
        <v>43.66818</v>
      </c>
      <c r="R31" s="78">
        <v>1525.6240049999999</v>
      </c>
      <c r="S31" s="79">
        <v>8.0000000000000004E-4</v>
      </c>
      <c r="T31" s="79">
        <v>2.5100000000000001E-2</v>
      </c>
      <c r="U31" s="79">
        <v>5.4999999999999997E-3</v>
      </c>
    </row>
    <row r="32" spans="2:21">
      <c r="B32" t="s">
        <v>368</v>
      </c>
      <c r="C32" t="s">
        <v>369</v>
      </c>
      <c r="D32" t="s">
        <v>100</v>
      </c>
      <c r="E32" t="s">
        <v>123</v>
      </c>
      <c r="F32" t="s">
        <v>363</v>
      </c>
      <c r="G32" t="s">
        <v>334</v>
      </c>
      <c r="H32" t="s">
        <v>364</v>
      </c>
      <c r="I32" t="s">
        <v>150</v>
      </c>
      <c r="J32" t="s">
        <v>370</v>
      </c>
      <c r="K32" s="78">
        <v>5.46</v>
      </c>
      <c r="L32" t="s">
        <v>102</v>
      </c>
      <c r="M32" s="79">
        <v>1.14E-2</v>
      </c>
      <c r="N32" s="79">
        <v>1.3599999999999999E-2</v>
      </c>
      <c r="O32" s="78">
        <v>417950</v>
      </c>
      <c r="P32" s="78">
        <v>103.7</v>
      </c>
      <c r="Q32" s="78">
        <v>0</v>
      </c>
      <c r="R32" s="78">
        <v>433.41415000000001</v>
      </c>
      <c r="S32" s="79">
        <v>2.0000000000000001E-4</v>
      </c>
      <c r="T32" s="79">
        <v>7.1000000000000004E-3</v>
      </c>
      <c r="U32" s="79">
        <v>1.6000000000000001E-3</v>
      </c>
    </row>
    <row r="33" spans="2:21">
      <c r="B33" t="s">
        <v>371</v>
      </c>
      <c r="C33" t="s">
        <v>372</v>
      </c>
      <c r="D33" t="s">
        <v>100</v>
      </c>
      <c r="E33" t="s">
        <v>123</v>
      </c>
      <c r="F33" t="s">
        <v>358</v>
      </c>
      <c r="G33" t="s">
        <v>334</v>
      </c>
      <c r="H33" t="s">
        <v>359</v>
      </c>
      <c r="I33" t="s">
        <v>210</v>
      </c>
      <c r="J33" t="s">
        <v>320</v>
      </c>
      <c r="K33" s="78">
        <v>6.34</v>
      </c>
      <c r="L33" t="s">
        <v>102</v>
      </c>
      <c r="M33" s="79">
        <v>6.4999999999999997E-3</v>
      </c>
      <c r="N33" s="79">
        <v>1.7299999999999999E-2</v>
      </c>
      <c r="O33" s="78">
        <v>206939.35</v>
      </c>
      <c r="P33" s="78">
        <v>98.25</v>
      </c>
      <c r="Q33" s="78">
        <v>0</v>
      </c>
      <c r="R33" s="78">
        <v>203.31791137499999</v>
      </c>
      <c r="S33" s="79">
        <v>1E-4</v>
      </c>
      <c r="T33" s="79">
        <v>3.3E-3</v>
      </c>
      <c r="U33" s="79">
        <v>6.9999999999999999E-4</v>
      </c>
    </row>
    <row r="34" spans="2:21">
      <c r="B34" t="s">
        <v>373</v>
      </c>
      <c r="C34" t="s">
        <v>374</v>
      </c>
      <c r="D34" t="s">
        <v>100</v>
      </c>
      <c r="E34" t="s">
        <v>123</v>
      </c>
      <c r="F34" t="s">
        <v>375</v>
      </c>
      <c r="G34" t="s">
        <v>334</v>
      </c>
      <c r="H34" t="s">
        <v>359</v>
      </c>
      <c r="I34" t="s">
        <v>210</v>
      </c>
      <c r="J34" t="s">
        <v>376</v>
      </c>
      <c r="K34" s="78">
        <v>5.58</v>
      </c>
      <c r="L34" t="s">
        <v>102</v>
      </c>
      <c r="M34" s="79">
        <v>7.7999999999999996E-3</v>
      </c>
      <c r="N34" s="79">
        <v>1.2200000000000001E-2</v>
      </c>
      <c r="O34" s="78">
        <v>185879.91</v>
      </c>
      <c r="P34" s="78">
        <v>102.4</v>
      </c>
      <c r="Q34" s="78">
        <v>0</v>
      </c>
      <c r="R34" s="78">
        <v>190.34102784000001</v>
      </c>
      <c r="S34" s="79">
        <v>4.0000000000000002E-4</v>
      </c>
      <c r="T34" s="79">
        <v>3.0999999999999999E-3</v>
      </c>
      <c r="U34" s="79">
        <v>6.9999999999999999E-4</v>
      </c>
    </row>
    <row r="35" spans="2:21">
      <c r="B35" t="s">
        <v>377</v>
      </c>
      <c r="C35" t="s">
        <v>378</v>
      </c>
      <c r="D35" t="s">
        <v>100</v>
      </c>
      <c r="E35" t="s">
        <v>123</v>
      </c>
      <c r="F35" t="s">
        <v>379</v>
      </c>
      <c r="G35" t="s">
        <v>334</v>
      </c>
      <c r="H35" t="s">
        <v>359</v>
      </c>
      <c r="I35" t="s">
        <v>210</v>
      </c>
      <c r="J35" t="s">
        <v>380</v>
      </c>
      <c r="K35" s="78">
        <v>5.05</v>
      </c>
      <c r="L35" t="s">
        <v>102</v>
      </c>
      <c r="M35" s="79">
        <v>5.0000000000000001E-3</v>
      </c>
      <c r="N35" s="79">
        <v>1.23E-2</v>
      </c>
      <c r="O35" s="78">
        <v>229230.6</v>
      </c>
      <c r="P35" s="78">
        <v>101.6</v>
      </c>
      <c r="Q35" s="78">
        <v>0</v>
      </c>
      <c r="R35" s="78">
        <v>232.8982896</v>
      </c>
      <c r="S35" s="79">
        <v>2.0000000000000001E-4</v>
      </c>
      <c r="T35" s="79">
        <v>3.8E-3</v>
      </c>
      <c r="U35" s="79">
        <v>8.0000000000000004E-4</v>
      </c>
    </row>
    <row r="36" spans="2:21">
      <c r="B36" t="s">
        <v>381</v>
      </c>
      <c r="C36" t="s">
        <v>382</v>
      </c>
      <c r="D36" t="s">
        <v>100</v>
      </c>
      <c r="E36" t="s">
        <v>123</v>
      </c>
      <c r="F36" t="s">
        <v>379</v>
      </c>
      <c r="G36" t="s">
        <v>334</v>
      </c>
      <c r="H36" t="s">
        <v>359</v>
      </c>
      <c r="I36" t="s">
        <v>210</v>
      </c>
      <c r="J36" t="s">
        <v>238</v>
      </c>
      <c r="K36" s="78">
        <v>2.17</v>
      </c>
      <c r="L36" t="s">
        <v>102</v>
      </c>
      <c r="M36" s="79">
        <v>4.7500000000000001E-2</v>
      </c>
      <c r="N36" s="79">
        <v>2.5999999999999999E-3</v>
      </c>
      <c r="O36" s="78">
        <v>420432.08</v>
      </c>
      <c r="P36" s="78">
        <v>142.55000000000001</v>
      </c>
      <c r="Q36" s="78">
        <v>0</v>
      </c>
      <c r="R36" s="78">
        <v>599.32593004</v>
      </c>
      <c r="S36" s="79">
        <v>2.9999999999999997E-4</v>
      </c>
      <c r="T36" s="79">
        <v>9.9000000000000008E-3</v>
      </c>
      <c r="U36" s="79">
        <v>2.2000000000000001E-3</v>
      </c>
    </row>
    <row r="37" spans="2:21">
      <c r="B37" t="s">
        <v>383</v>
      </c>
      <c r="C37" t="s">
        <v>384</v>
      </c>
      <c r="D37" t="s">
        <v>100</v>
      </c>
      <c r="E37" t="s">
        <v>123</v>
      </c>
      <c r="F37" t="s">
        <v>385</v>
      </c>
      <c r="G37" t="s">
        <v>334</v>
      </c>
      <c r="H37" t="s">
        <v>359</v>
      </c>
      <c r="I37" t="s">
        <v>210</v>
      </c>
      <c r="J37" t="s">
        <v>238</v>
      </c>
      <c r="K37" s="78">
        <v>5.26</v>
      </c>
      <c r="L37" t="s">
        <v>102</v>
      </c>
      <c r="M37" s="79">
        <v>2.81E-2</v>
      </c>
      <c r="N37" s="79">
        <v>1.4E-2</v>
      </c>
      <c r="O37" s="78">
        <v>493620.84</v>
      </c>
      <c r="P37" s="78">
        <v>115</v>
      </c>
      <c r="Q37" s="78">
        <v>0</v>
      </c>
      <c r="R37" s="78">
        <v>567.66396599999996</v>
      </c>
      <c r="S37" s="79">
        <v>5.0000000000000001E-4</v>
      </c>
      <c r="T37" s="79">
        <v>9.2999999999999992E-3</v>
      </c>
      <c r="U37" s="79">
        <v>2E-3</v>
      </c>
    </row>
    <row r="38" spans="2:21">
      <c r="B38" t="s">
        <v>386</v>
      </c>
      <c r="C38" t="s">
        <v>387</v>
      </c>
      <c r="D38" t="s">
        <v>100</v>
      </c>
      <c r="E38" t="s">
        <v>123</v>
      </c>
      <c r="F38" t="s">
        <v>385</v>
      </c>
      <c r="G38" t="s">
        <v>334</v>
      </c>
      <c r="H38" t="s">
        <v>359</v>
      </c>
      <c r="I38" t="s">
        <v>210</v>
      </c>
      <c r="J38" t="s">
        <v>238</v>
      </c>
      <c r="K38" s="78">
        <v>3.35</v>
      </c>
      <c r="L38" t="s">
        <v>102</v>
      </c>
      <c r="M38" s="79">
        <v>3.6999999999999998E-2</v>
      </c>
      <c r="N38" s="79">
        <v>7.1999999999999998E-3</v>
      </c>
      <c r="O38" s="78">
        <v>83340.009999999995</v>
      </c>
      <c r="P38" s="78">
        <v>116.55</v>
      </c>
      <c r="Q38" s="78">
        <v>0</v>
      </c>
      <c r="R38" s="78">
        <v>97.132781655000002</v>
      </c>
      <c r="S38" s="79">
        <v>2.0000000000000001E-4</v>
      </c>
      <c r="T38" s="79">
        <v>1.6000000000000001E-3</v>
      </c>
      <c r="U38" s="79">
        <v>2.9999999999999997E-4</v>
      </c>
    </row>
    <row r="39" spans="2:21">
      <c r="B39" t="s">
        <v>388</v>
      </c>
      <c r="C39" t="s">
        <v>389</v>
      </c>
      <c r="D39" t="s">
        <v>100</v>
      </c>
      <c r="E39" t="s">
        <v>123</v>
      </c>
      <c r="F39" t="s">
        <v>390</v>
      </c>
      <c r="G39" t="s">
        <v>334</v>
      </c>
      <c r="H39" t="s">
        <v>359</v>
      </c>
      <c r="I39" t="s">
        <v>210</v>
      </c>
      <c r="J39" t="s">
        <v>238</v>
      </c>
      <c r="K39" s="78">
        <v>0.66</v>
      </c>
      <c r="L39" t="s">
        <v>102</v>
      </c>
      <c r="M39" s="79">
        <v>5.8500000000000003E-2</v>
      </c>
      <c r="N39" s="79">
        <v>-1.2999999999999999E-3</v>
      </c>
      <c r="O39" s="78">
        <v>50017.95</v>
      </c>
      <c r="P39" s="78">
        <v>119.52</v>
      </c>
      <c r="Q39" s="78">
        <v>0</v>
      </c>
      <c r="R39" s="78">
        <v>59.781453839999998</v>
      </c>
      <c r="S39" s="79">
        <v>2.0000000000000001E-4</v>
      </c>
      <c r="T39" s="79">
        <v>1E-3</v>
      </c>
      <c r="U39" s="79">
        <v>2.0000000000000001E-4</v>
      </c>
    </row>
    <row r="40" spans="2:21">
      <c r="B40" t="s">
        <v>391</v>
      </c>
      <c r="C40" t="s">
        <v>392</v>
      </c>
      <c r="D40" t="s">
        <v>100</v>
      </c>
      <c r="E40" t="s">
        <v>123</v>
      </c>
      <c r="F40" t="s">
        <v>390</v>
      </c>
      <c r="G40" t="s">
        <v>334</v>
      </c>
      <c r="H40" t="s">
        <v>359</v>
      </c>
      <c r="I40" t="s">
        <v>210</v>
      </c>
      <c r="J40" t="s">
        <v>238</v>
      </c>
      <c r="K40" s="78">
        <v>2.88</v>
      </c>
      <c r="L40" t="s">
        <v>102</v>
      </c>
      <c r="M40" s="79">
        <v>1.7600000000000001E-2</v>
      </c>
      <c r="N40" s="79">
        <v>2.8E-3</v>
      </c>
      <c r="O40" s="78">
        <v>184578.8</v>
      </c>
      <c r="P40" s="78">
        <v>111.9</v>
      </c>
      <c r="Q40" s="78">
        <v>4.0664199999999999</v>
      </c>
      <c r="R40" s="78">
        <v>210.61009720000001</v>
      </c>
      <c r="S40" s="79">
        <v>1E-4</v>
      </c>
      <c r="T40" s="79">
        <v>3.5000000000000001E-3</v>
      </c>
      <c r="U40" s="79">
        <v>8.0000000000000004E-4</v>
      </c>
    </row>
    <row r="41" spans="2:21">
      <c r="B41" t="s">
        <v>393</v>
      </c>
      <c r="C41" t="s">
        <v>394</v>
      </c>
      <c r="D41" t="s">
        <v>100</v>
      </c>
      <c r="E41" t="s">
        <v>123</v>
      </c>
      <c r="F41" t="s">
        <v>390</v>
      </c>
      <c r="G41" t="s">
        <v>334</v>
      </c>
      <c r="H41" t="s">
        <v>359</v>
      </c>
      <c r="I41" t="s">
        <v>210</v>
      </c>
      <c r="J41" t="s">
        <v>238</v>
      </c>
      <c r="K41" s="78">
        <v>2.87</v>
      </c>
      <c r="L41" t="s">
        <v>102</v>
      </c>
      <c r="M41" s="79">
        <v>2.3E-2</v>
      </c>
      <c r="N41" s="79">
        <v>5.7000000000000002E-3</v>
      </c>
      <c r="O41" s="78">
        <v>275866.76</v>
      </c>
      <c r="P41" s="78">
        <v>112.65</v>
      </c>
      <c r="Q41" s="78">
        <v>6.8861299999999996</v>
      </c>
      <c r="R41" s="78">
        <v>317.65003514</v>
      </c>
      <c r="S41" s="79">
        <v>2.0000000000000001E-4</v>
      </c>
      <c r="T41" s="79">
        <v>5.1999999999999998E-3</v>
      </c>
      <c r="U41" s="79">
        <v>1.1000000000000001E-3</v>
      </c>
    </row>
    <row r="42" spans="2:21">
      <c r="B42" t="s">
        <v>395</v>
      </c>
      <c r="C42" t="s">
        <v>396</v>
      </c>
      <c r="D42" t="s">
        <v>100</v>
      </c>
      <c r="E42" t="s">
        <v>123</v>
      </c>
      <c r="F42" t="s">
        <v>390</v>
      </c>
      <c r="G42" t="s">
        <v>334</v>
      </c>
      <c r="H42" t="s">
        <v>359</v>
      </c>
      <c r="I42" t="s">
        <v>210</v>
      </c>
      <c r="J42" t="s">
        <v>397</v>
      </c>
      <c r="K42" s="78">
        <v>4.92</v>
      </c>
      <c r="L42" t="s">
        <v>102</v>
      </c>
      <c r="M42" s="79">
        <v>2.2499999999999999E-2</v>
      </c>
      <c r="N42" s="79">
        <v>1.66E-2</v>
      </c>
      <c r="O42" s="78">
        <v>295389.27</v>
      </c>
      <c r="P42" s="78">
        <v>110.1</v>
      </c>
      <c r="Q42" s="78">
        <v>10.90152</v>
      </c>
      <c r="R42" s="78">
        <v>336.12510627</v>
      </c>
      <c r="S42" s="79">
        <v>2.9999999999999997E-4</v>
      </c>
      <c r="T42" s="79">
        <v>5.4999999999999997E-3</v>
      </c>
      <c r="U42" s="79">
        <v>1.1999999999999999E-3</v>
      </c>
    </row>
    <row r="43" spans="2:21">
      <c r="B43" t="s">
        <v>398</v>
      </c>
      <c r="C43" t="s">
        <v>399</v>
      </c>
      <c r="D43" t="s">
        <v>100</v>
      </c>
      <c r="E43" t="s">
        <v>123</v>
      </c>
      <c r="F43" t="s">
        <v>319</v>
      </c>
      <c r="G43" t="s">
        <v>309</v>
      </c>
      <c r="H43" t="s">
        <v>364</v>
      </c>
      <c r="I43" t="s">
        <v>150</v>
      </c>
      <c r="J43" t="s">
        <v>238</v>
      </c>
      <c r="K43" s="78">
        <v>0.83</v>
      </c>
      <c r="L43" t="s">
        <v>102</v>
      </c>
      <c r="M43" s="79">
        <v>1.4200000000000001E-2</v>
      </c>
      <c r="N43" s="79">
        <v>-2.2000000000000001E-3</v>
      </c>
      <c r="O43" s="78">
        <v>3</v>
      </c>
      <c r="P43" s="78">
        <v>5413108</v>
      </c>
      <c r="Q43" s="78">
        <v>0</v>
      </c>
      <c r="R43" s="78">
        <v>162.39323999999999</v>
      </c>
      <c r="S43" s="79">
        <v>1E-4</v>
      </c>
      <c r="T43" s="79">
        <v>2.7000000000000001E-3</v>
      </c>
      <c r="U43" s="79">
        <v>5.9999999999999995E-4</v>
      </c>
    </row>
    <row r="44" spans="2:21">
      <c r="B44" t="s">
        <v>400</v>
      </c>
      <c r="C44" t="s">
        <v>401</v>
      </c>
      <c r="D44" t="s">
        <v>100</v>
      </c>
      <c r="E44" t="s">
        <v>123</v>
      </c>
      <c r="F44" t="s">
        <v>402</v>
      </c>
      <c r="G44" t="s">
        <v>334</v>
      </c>
      <c r="H44" t="s">
        <v>359</v>
      </c>
      <c r="I44" t="s">
        <v>210</v>
      </c>
      <c r="J44" t="s">
        <v>403</v>
      </c>
      <c r="K44" s="78">
        <v>5.22</v>
      </c>
      <c r="L44" t="s">
        <v>102</v>
      </c>
      <c r="M44" s="79">
        <v>3.5000000000000003E-2</v>
      </c>
      <c r="N44" s="79">
        <v>1.4500000000000001E-2</v>
      </c>
      <c r="O44" s="78">
        <v>20923</v>
      </c>
      <c r="P44" s="78">
        <v>120.31</v>
      </c>
      <c r="Q44" s="78">
        <v>0</v>
      </c>
      <c r="R44" s="78">
        <v>25.172461299999998</v>
      </c>
      <c r="S44" s="79">
        <v>0</v>
      </c>
      <c r="T44" s="79">
        <v>4.0000000000000002E-4</v>
      </c>
      <c r="U44" s="79">
        <v>1E-4</v>
      </c>
    </row>
    <row r="45" spans="2:21">
      <c r="B45" t="s">
        <v>404</v>
      </c>
      <c r="C45" t="s">
        <v>405</v>
      </c>
      <c r="D45" t="s">
        <v>100</v>
      </c>
      <c r="E45" t="s">
        <v>123</v>
      </c>
      <c r="F45" t="s">
        <v>402</v>
      </c>
      <c r="G45" t="s">
        <v>334</v>
      </c>
      <c r="H45" t="s">
        <v>359</v>
      </c>
      <c r="I45" t="s">
        <v>210</v>
      </c>
      <c r="J45" t="s">
        <v>238</v>
      </c>
      <c r="K45" s="78">
        <v>3.79</v>
      </c>
      <c r="L45" t="s">
        <v>102</v>
      </c>
      <c r="M45" s="79">
        <v>0.04</v>
      </c>
      <c r="N45" s="79">
        <v>7.4999999999999997E-3</v>
      </c>
      <c r="O45" s="78">
        <v>179772.45</v>
      </c>
      <c r="P45" s="78">
        <v>121.15</v>
      </c>
      <c r="Q45" s="78">
        <v>0</v>
      </c>
      <c r="R45" s="78">
        <v>217.79432317499999</v>
      </c>
      <c r="S45" s="79">
        <v>2.0000000000000001E-4</v>
      </c>
      <c r="T45" s="79">
        <v>3.5999999999999999E-3</v>
      </c>
      <c r="U45" s="79">
        <v>8.0000000000000004E-4</v>
      </c>
    </row>
    <row r="46" spans="2:21">
      <c r="B46" t="s">
        <v>406</v>
      </c>
      <c r="C46" t="s">
        <v>407</v>
      </c>
      <c r="D46" t="s">
        <v>100</v>
      </c>
      <c r="E46" t="s">
        <v>123</v>
      </c>
      <c r="F46" t="s">
        <v>408</v>
      </c>
      <c r="G46" t="s">
        <v>409</v>
      </c>
      <c r="H46" t="s">
        <v>359</v>
      </c>
      <c r="I46" t="s">
        <v>210</v>
      </c>
      <c r="J46" t="s">
        <v>238</v>
      </c>
      <c r="K46" s="78">
        <v>3.6</v>
      </c>
      <c r="L46" t="s">
        <v>102</v>
      </c>
      <c r="M46" s="79">
        <v>2.9899999999999999E-2</v>
      </c>
      <c r="N46" s="79">
        <v>6.1999999999999998E-3</v>
      </c>
      <c r="O46" s="78">
        <v>132359.57999999999</v>
      </c>
      <c r="P46" s="78">
        <v>116.94</v>
      </c>
      <c r="Q46" s="78">
        <v>0</v>
      </c>
      <c r="R46" s="78">
        <v>154.78129285200001</v>
      </c>
      <c r="S46" s="79">
        <v>5.9999999999999995E-4</v>
      </c>
      <c r="T46" s="79">
        <v>2.5000000000000001E-3</v>
      </c>
      <c r="U46" s="79">
        <v>5.9999999999999995E-4</v>
      </c>
    </row>
    <row r="47" spans="2:21">
      <c r="B47" t="s">
        <v>410</v>
      </c>
      <c r="C47" t="s">
        <v>411</v>
      </c>
      <c r="D47" t="s">
        <v>100</v>
      </c>
      <c r="E47" t="s">
        <v>123</v>
      </c>
      <c r="F47" t="s">
        <v>408</v>
      </c>
      <c r="G47" t="s">
        <v>409</v>
      </c>
      <c r="H47" t="s">
        <v>359</v>
      </c>
      <c r="I47" t="s">
        <v>210</v>
      </c>
      <c r="J47" t="s">
        <v>238</v>
      </c>
      <c r="K47" s="78">
        <v>3.11</v>
      </c>
      <c r="L47" t="s">
        <v>102</v>
      </c>
      <c r="M47" s="79">
        <v>4.2999999999999997E-2</v>
      </c>
      <c r="N47" s="79">
        <v>3.5999999999999999E-3</v>
      </c>
      <c r="O47" s="78">
        <v>205546.12</v>
      </c>
      <c r="P47" s="78">
        <v>122.39</v>
      </c>
      <c r="Q47" s="78">
        <v>0</v>
      </c>
      <c r="R47" s="78">
        <v>251.567896268</v>
      </c>
      <c r="S47" s="79">
        <v>2.9999999999999997E-4</v>
      </c>
      <c r="T47" s="79">
        <v>4.1000000000000003E-3</v>
      </c>
      <c r="U47" s="79">
        <v>8.9999999999999998E-4</v>
      </c>
    </row>
    <row r="48" spans="2:21">
      <c r="B48" t="s">
        <v>412</v>
      </c>
      <c r="C48" t="s">
        <v>413</v>
      </c>
      <c r="D48" t="s">
        <v>100</v>
      </c>
      <c r="E48" t="s">
        <v>123</v>
      </c>
      <c r="F48" t="s">
        <v>414</v>
      </c>
      <c r="G48" t="s">
        <v>127</v>
      </c>
      <c r="H48" t="s">
        <v>359</v>
      </c>
      <c r="I48" t="s">
        <v>210</v>
      </c>
      <c r="J48" t="s">
        <v>238</v>
      </c>
      <c r="K48" s="78">
        <v>0.53</v>
      </c>
      <c r="L48" t="s">
        <v>102</v>
      </c>
      <c r="M48" s="79">
        <v>2.1499999999999998E-2</v>
      </c>
      <c r="N48" s="79">
        <v>-6.1999999999999998E-3</v>
      </c>
      <c r="O48" s="78">
        <v>16112.93</v>
      </c>
      <c r="P48" s="78">
        <v>107.72</v>
      </c>
      <c r="Q48" s="78">
        <v>5.8282699999999998</v>
      </c>
      <c r="R48" s="78">
        <v>23.185118196000001</v>
      </c>
      <c r="S48" s="79">
        <v>1E-4</v>
      </c>
      <c r="T48" s="79">
        <v>4.0000000000000002E-4</v>
      </c>
      <c r="U48" s="79">
        <v>1E-4</v>
      </c>
    </row>
    <row r="49" spans="2:21">
      <c r="B49" t="s">
        <v>415</v>
      </c>
      <c r="C49" t="s">
        <v>416</v>
      </c>
      <c r="D49" t="s">
        <v>100</v>
      </c>
      <c r="E49" t="s">
        <v>123</v>
      </c>
      <c r="F49" t="s">
        <v>417</v>
      </c>
      <c r="G49" t="s">
        <v>418</v>
      </c>
      <c r="H49" t="s">
        <v>419</v>
      </c>
      <c r="I49" t="s">
        <v>210</v>
      </c>
      <c r="J49" t="s">
        <v>238</v>
      </c>
      <c r="K49" s="78">
        <v>6.48</v>
      </c>
      <c r="L49" t="s">
        <v>102</v>
      </c>
      <c r="M49" s="79">
        <v>5.1499999999999997E-2</v>
      </c>
      <c r="N49" s="79">
        <v>1.7500000000000002E-2</v>
      </c>
      <c r="O49" s="78">
        <v>1701043.17</v>
      </c>
      <c r="P49" s="78">
        <v>157.37</v>
      </c>
      <c r="Q49" s="78">
        <v>0</v>
      </c>
      <c r="R49" s="78">
        <v>2676.931636629</v>
      </c>
      <c r="S49" s="79">
        <v>5.0000000000000001E-4</v>
      </c>
      <c r="T49" s="79">
        <v>4.41E-2</v>
      </c>
      <c r="U49" s="79">
        <v>9.5999999999999992E-3</v>
      </c>
    </row>
    <row r="50" spans="2:21">
      <c r="B50" t="s">
        <v>420</v>
      </c>
      <c r="C50" t="s">
        <v>421</v>
      </c>
      <c r="D50" t="s">
        <v>100</v>
      </c>
      <c r="E50" t="s">
        <v>123</v>
      </c>
      <c r="F50" t="s">
        <v>422</v>
      </c>
      <c r="G50" t="s">
        <v>132</v>
      </c>
      <c r="H50" t="s">
        <v>423</v>
      </c>
      <c r="I50" t="s">
        <v>150</v>
      </c>
      <c r="J50" t="s">
        <v>424</v>
      </c>
      <c r="K50" s="78">
        <v>5.65</v>
      </c>
      <c r="L50" t="s">
        <v>102</v>
      </c>
      <c r="M50" s="79">
        <v>1.7000000000000001E-2</v>
      </c>
      <c r="N50" s="79">
        <v>1.09E-2</v>
      </c>
      <c r="O50" s="78">
        <v>51950</v>
      </c>
      <c r="P50" s="78">
        <v>107.84</v>
      </c>
      <c r="Q50" s="78">
        <v>0</v>
      </c>
      <c r="R50" s="78">
        <v>56.022880000000001</v>
      </c>
      <c r="S50" s="79">
        <v>0</v>
      </c>
      <c r="T50" s="79">
        <v>8.9999999999999998E-4</v>
      </c>
      <c r="U50" s="79">
        <v>2.0000000000000001E-4</v>
      </c>
    </row>
    <row r="51" spans="2:21">
      <c r="B51" t="s">
        <v>425</v>
      </c>
      <c r="C51" t="s">
        <v>426</v>
      </c>
      <c r="D51" t="s">
        <v>100</v>
      </c>
      <c r="E51" t="s">
        <v>123</v>
      </c>
      <c r="F51" t="s">
        <v>375</v>
      </c>
      <c r="G51" t="s">
        <v>334</v>
      </c>
      <c r="H51" t="s">
        <v>423</v>
      </c>
      <c r="I51" t="s">
        <v>150</v>
      </c>
      <c r="J51" t="s">
        <v>238</v>
      </c>
      <c r="K51" s="78">
        <v>3.05</v>
      </c>
      <c r="L51" t="s">
        <v>102</v>
      </c>
      <c r="M51" s="79">
        <v>1.95E-2</v>
      </c>
      <c r="N51" s="79">
        <v>5.0000000000000001E-3</v>
      </c>
      <c r="O51" s="78">
        <v>309512.7</v>
      </c>
      <c r="P51" s="78">
        <v>111.37</v>
      </c>
      <c r="Q51" s="78">
        <v>0</v>
      </c>
      <c r="R51" s="78">
        <v>344.70429399</v>
      </c>
      <c r="S51" s="79">
        <v>5.0000000000000001E-4</v>
      </c>
      <c r="T51" s="79">
        <v>5.7000000000000002E-3</v>
      </c>
      <c r="U51" s="79">
        <v>1.1999999999999999E-3</v>
      </c>
    </row>
    <row r="52" spans="2:21">
      <c r="B52" t="s">
        <v>427</v>
      </c>
      <c r="C52" t="s">
        <v>428</v>
      </c>
      <c r="D52" t="s">
        <v>100</v>
      </c>
      <c r="E52" t="s">
        <v>123</v>
      </c>
      <c r="F52" t="s">
        <v>375</v>
      </c>
      <c r="G52" t="s">
        <v>334</v>
      </c>
      <c r="H52" t="s">
        <v>423</v>
      </c>
      <c r="I52" t="s">
        <v>150</v>
      </c>
      <c r="J52" t="s">
        <v>429</v>
      </c>
      <c r="K52" s="78">
        <v>6.06</v>
      </c>
      <c r="L52" t="s">
        <v>102</v>
      </c>
      <c r="M52" s="79">
        <v>1.17E-2</v>
      </c>
      <c r="N52" s="79">
        <v>2.1600000000000001E-2</v>
      </c>
      <c r="O52" s="78">
        <v>244590.27</v>
      </c>
      <c r="P52" s="78">
        <v>99.46</v>
      </c>
      <c r="Q52" s="78">
        <v>0</v>
      </c>
      <c r="R52" s="78">
        <v>243.26948254199999</v>
      </c>
      <c r="S52" s="79">
        <v>2.9999999999999997E-4</v>
      </c>
      <c r="T52" s="79">
        <v>4.0000000000000001E-3</v>
      </c>
      <c r="U52" s="79">
        <v>8.9999999999999998E-4</v>
      </c>
    </row>
    <row r="53" spans="2:21">
      <c r="B53" t="s">
        <v>430</v>
      </c>
      <c r="C53" t="s">
        <v>431</v>
      </c>
      <c r="D53" t="s">
        <v>100</v>
      </c>
      <c r="E53" t="s">
        <v>123</v>
      </c>
      <c r="F53" t="s">
        <v>375</v>
      </c>
      <c r="G53" t="s">
        <v>334</v>
      </c>
      <c r="H53" t="s">
        <v>423</v>
      </c>
      <c r="I53" t="s">
        <v>150</v>
      </c>
      <c r="J53" t="s">
        <v>424</v>
      </c>
      <c r="K53" s="78">
        <v>6.08</v>
      </c>
      <c r="L53" t="s">
        <v>102</v>
      </c>
      <c r="M53" s="79">
        <v>1.3299999999999999E-2</v>
      </c>
      <c r="N53" s="79">
        <v>2.1600000000000001E-2</v>
      </c>
      <c r="O53" s="78">
        <v>1299</v>
      </c>
      <c r="P53" s="78">
        <v>100.75</v>
      </c>
      <c r="Q53" s="78">
        <v>0</v>
      </c>
      <c r="R53" s="78">
        <v>1.3087424999999999</v>
      </c>
      <c r="S53" s="79">
        <v>0</v>
      </c>
      <c r="T53" s="79">
        <v>0</v>
      </c>
      <c r="U53" s="79">
        <v>0</v>
      </c>
    </row>
    <row r="54" spans="2:21">
      <c r="B54" t="s">
        <v>432</v>
      </c>
      <c r="C54" t="s">
        <v>433</v>
      </c>
      <c r="D54" t="s">
        <v>100</v>
      </c>
      <c r="E54" t="s">
        <v>123</v>
      </c>
      <c r="F54" t="s">
        <v>375</v>
      </c>
      <c r="G54" t="s">
        <v>334</v>
      </c>
      <c r="H54" t="s">
        <v>423</v>
      </c>
      <c r="I54" t="s">
        <v>150</v>
      </c>
      <c r="J54" t="s">
        <v>238</v>
      </c>
      <c r="K54" s="78">
        <v>0.11</v>
      </c>
      <c r="L54" t="s">
        <v>102</v>
      </c>
      <c r="M54" s="79">
        <v>2.8500000000000001E-2</v>
      </c>
      <c r="N54" s="79">
        <v>1.5E-3</v>
      </c>
      <c r="O54" s="78">
        <v>99036.2</v>
      </c>
      <c r="P54" s="78">
        <v>108.25</v>
      </c>
      <c r="Q54" s="78">
        <v>0</v>
      </c>
      <c r="R54" s="78">
        <v>107.2066865</v>
      </c>
      <c r="S54" s="79">
        <v>5.0000000000000001E-4</v>
      </c>
      <c r="T54" s="79">
        <v>1.8E-3</v>
      </c>
      <c r="U54" s="79">
        <v>4.0000000000000002E-4</v>
      </c>
    </row>
    <row r="55" spans="2:21">
      <c r="B55" t="s">
        <v>434</v>
      </c>
      <c r="C55" t="s">
        <v>435</v>
      </c>
      <c r="D55" t="s">
        <v>100</v>
      </c>
      <c r="E55" t="s">
        <v>123</v>
      </c>
      <c r="F55" t="s">
        <v>375</v>
      </c>
      <c r="G55" t="s">
        <v>334</v>
      </c>
      <c r="H55" t="s">
        <v>423</v>
      </c>
      <c r="I55" t="s">
        <v>150</v>
      </c>
      <c r="J55" t="s">
        <v>436</v>
      </c>
      <c r="K55" s="78">
        <v>4.43</v>
      </c>
      <c r="L55" t="s">
        <v>102</v>
      </c>
      <c r="M55" s="79">
        <v>3.3500000000000002E-2</v>
      </c>
      <c r="N55" s="79">
        <v>1.0800000000000001E-2</v>
      </c>
      <c r="O55" s="78">
        <v>51720.160000000003</v>
      </c>
      <c r="P55" s="78">
        <v>117.58</v>
      </c>
      <c r="Q55" s="78">
        <v>0</v>
      </c>
      <c r="R55" s="78">
        <v>60.812564127999998</v>
      </c>
      <c r="S55" s="79">
        <v>1E-4</v>
      </c>
      <c r="T55" s="79">
        <v>1E-3</v>
      </c>
      <c r="U55" s="79">
        <v>2.0000000000000001E-4</v>
      </c>
    </row>
    <row r="56" spans="2:21">
      <c r="B56" t="s">
        <v>437</v>
      </c>
      <c r="C56" t="s">
        <v>438</v>
      </c>
      <c r="D56" t="s">
        <v>100</v>
      </c>
      <c r="E56" t="s">
        <v>123</v>
      </c>
      <c r="F56" t="s">
        <v>439</v>
      </c>
      <c r="G56" t="s">
        <v>440</v>
      </c>
      <c r="H56" t="s">
        <v>423</v>
      </c>
      <c r="I56" t="s">
        <v>150</v>
      </c>
      <c r="J56" t="s">
        <v>441</v>
      </c>
      <c r="K56" s="78">
        <v>6.28</v>
      </c>
      <c r="L56" t="s">
        <v>102</v>
      </c>
      <c r="M56" s="79">
        <v>4.4000000000000003E-3</v>
      </c>
      <c r="N56" s="79">
        <v>1.32E-2</v>
      </c>
      <c r="O56" s="78">
        <v>301669.44</v>
      </c>
      <c r="P56" s="78">
        <v>99.85</v>
      </c>
      <c r="Q56" s="78">
        <v>0</v>
      </c>
      <c r="R56" s="78">
        <v>301.21693584000002</v>
      </c>
      <c r="S56" s="79">
        <v>4.0000000000000002E-4</v>
      </c>
      <c r="T56" s="79">
        <v>5.0000000000000001E-3</v>
      </c>
      <c r="U56" s="79">
        <v>1.1000000000000001E-3</v>
      </c>
    </row>
    <row r="57" spans="2:21">
      <c r="B57" t="s">
        <v>442</v>
      </c>
      <c r="C57" t="s">
        <v>443</v>
      </c>
      <c r="D57" t="s">
        <v>100</v>
      </c>
      <c r="E57" t="s">
        <v>123</v>
      </c>
      <c r="F57" t="s">
        <v>444</v>
      </c>
      <c r="G57" t="s">
        <v>334</v>
      </c>
      <c r="H57" t="s">
        <v>419</v>
      </c>
      <c r="I57" t="s">
        <v>210</v>
      </c>
      <c r="J57" t="s">
        <v>238</v>
      </c>
      <c r="K57" s="78">
        <v>5.07</v>
      </c>
      <c r="L57" t="s">
        <v>102</v>
      </c>
      <c r="M57" s="79">
        <v>2.4E-2</v>
      </c>
      <c r="N57" s="79">
        <v>1.54E-2</v>
      </c>
      <c r="O57" s="78">
        <v>242667.89</v>
      </c>
      <c r="P57" s="78">
        <v>112.39</v>
      </c>
      <c r="Q57" s="78">
        <v>0</v>
      </c>
      <c r="R57" s="78">
        <v>272.73444157099999</v>
      </c>
      <c r="S57" s="79">
        <v>2.0000000000000001E-4</v>
      </c>
      <c r="T57" s="79">
        <v>4.4999999999999997E-3</v>
      </c>
      <c r="U57" s="79">
        <v>1E-3</v>
      </c>
    </row>
    <row r="58" spans="2:21">
      <c r="B58" t="s">
        <v>445</v>
      </c>
      <c r="C58" t="s">
        <v>446</v>
      </c>
      <c r="D58" t="s">
        <v>100</v>
      </c>
      <c r="E58" t="s">
        <v>123</v>
      </c>
      <c r="F58" t="s">
        <v>444</v>
      </c>
      <c r="G58" t="s">
        <v>334</v>
      </c>
      <c r="H58" t="s">
        <v>423</v>
      </c>
      <c r="I58" t="s">
        <v>150</v>
      </c>
      <c r="J58" t="s">
        <v>238</v>
      </c>
      <c r="K58" s="78">
        <v>1.04</v>
      </c>
      <c r="L58" t="s">
        <v>102</v>
      </c>
      <c r="M58" s="79">
        <v>3.4799999999999998E-2</v>
      </c>
      <c r="N58" s="79">
        <v>-8.6E-3</v>
      </c>
      <c r="O58" s="78">
        <v>50605.51</v>
      </c>
      <c r="P58" s="78">
        <v>109.85</v>
      </c>
      <c r="Q58" s="78">
        <v>0</v>
      </c>
      <c r="R58" s="78">
        <v>55.590152734999997</v>
      </c>
      <c r="S58" s="79">
        <v>2.0000000000000001E-4</v>
      </c>
      <c r="T58" s="79">
        <v>8.9999999999999998E-4</v>
      </c>
      <c r="U58" s="79">
        <v>2.0000000000000001E-4</v>
      </c>
    </row>
    <row r="59" spans="2:21">
      <c r="B59" t="s">
        <v>447</v>
      </c>
      <c r="C59" t="s">
        <v>448</v>
      </c>
      <c r="D59" t="s">
        <v>100</v>
      </c>
      <c r="E59" t="s">
        <v>123</v>
      </c>
      <c r="F59" t="s">
        <v>449</v>
      </c>
      <c r="G59" t="s">
        <v>440</v>
      </c>
      <c r="H59" t="s">
        <v>419</v>
      </c>
      <c r="I59" t="s">
        <v>210</v>
      </c>
      <c r="J59" t="s">
        <v>238</v>
      </c>
      <c r="K59" s="78">
        <v>2.97</v>
      </c>
      <c r="L59" t="s">
        <v>102</v>
      </c>
      <c r="M59" s="79">
        <v>2.4799999999999999E-2</v>
      </c>
      <c r="N59" s="79">
        <v>2.9999999999999997E-4</v>
      </c>
      <c r="O59" s="78">
        <v>148599</v>
      </c>
      <c r="P59" s="78">
        <v>114.89</v>
      </c>
      <c r="Q59" s="78">
        <v>0</v>
      </c>
      <c r="R59" s="78">
        <v>170.7253911</v>
      </c>
      <c r="S59" s="79">
        <v>4.0000000000000002E-4</v>
      </c>
      <c r="T59" s="79">
        <v>2.8E-3</v>
      </c>
      <c r="U59" s="79">
        <v>5.9999999999999995E-4</v>
      </c>
    </row>
    <row r="60" spans="2:21">
      <c r="B60" t="s">
        <v>450</v>
      </c>
      <c r="C60" t="s">
        <v>451</v>
      </c>
      <c r="D60" t="s">
        <v>100</v>
      </c>
      <c r="E60" t="s">
        <v>123</v>
      </c>
      <c r="F60" t="s">
        <v>452</v>
      </c>
      <c r="G60" t="s">
        <v>334</v>
      </c>
      <c r="H60" t="s">
        <v>423</v>
      </c>
      <c r="I60" t="s">
        <v>150</v>
      </c>
      <c r="J60" t="s">
        <v>238</v>
      </c>
      <c r="K60" s="78">
        <v>1.52</v>
      </c>
      <c r="L60" t="s">
        <v>102</v>
      </c>
      <c r="M60" s="79">
        <v>2.7400000000000001E-2</v>
      </c>
      <c r="N60" s="79">
        <v>-5.0000000000000001E-3</v>
      </c>
      <c r="O60" s="78">
        <v>91240.29</v>
      </c>
      <c r="P60" s="78">
        <v>112.03</v>
      </c>
      <c r="Q60" s="78">
        <v>0</v>
      </c>
      <c r="R60" s="78">
        <v>102.21649688700001</v>
      </c>
      <c r="S60" s="79">
        <v>2.0000000000000001E-4</v>
      </c>
      <c r="T60" s="79">
        <v>1.6999999999999999E-3</v>
      </c>
      <c r="U60" s="79">
        <v>4.0000000000000002E-4</v>
      </c>
    </row>
    <row r="61" spans="2:21">
      <c r="B61" t="s">
        <v>453</v>
      </c>
      <c r="C61" t="s">
        <v>454</v>
      </c>
      <c r="D61" t="s">
        <v>100</v>
      </c>
      <c r="E61" t="s">
        <v>123</v>
      </c>
      <c r="F61" t="s">
        <v>455</v>
      </c>
      <c r="G61" t="s">
        <v>334</v>
      </c>
      <c r="H61" t="s">
        <v>419</v>
      </c>
      <c r="I61" t="s">
        <v>210</v>
      </c>
      <c r="J61" t="s">
        <v>238</v>
      </c>
      <c r="K61" s="78">
        <v>0.91</v>
      </c>
      <c r="L61" t="s">
        <v>102</v>
      </c>
      <c r="M61" s="79">
        <v>3.3000000000000002E-2</v>
      </c>
      <c r="N61" s="79">
        <v>-3.2000000000000002E-3</v>
      </c>
      <c r="O61" s="78">
        <v>95034.42</v>
      </c>
      <c r="P61" s="78">
        <v>109.18</v>
      </c>
      <c r="Q61" s="78">
        <v>0</v>
      </c>
      <c r="R61" s="78">
        <v>103.758579756</v>
      </c>
      <c r="S61" s="79">
        <v>2.0000000000000001E-4</v>
      </c>
      <c r="T61" s="79">
        <v>1.6999999999999999E-3</v>
      </c>
      <c r="U61" s="79">
        <v>4.0000000000000002E-4</v>
      </c>
    </row>
    <row r="62" spans="2:21">
      <c r="B62" t="s">
        <v>456</v>
      </c>
      <c r="C62" t="s">
        <v>457</v>
      </c>
      <c r="D62" t="s">
        <v>100</v>
      </c>
      <c r="E62" t="s">
        <v>123</v>
      </c>
      <c r="F62" t="s">
        <v>455</v>
      </c>
      <c r="G62" t="s">
        <v>334</v>
      </c>
      <c r="H62" t="s">
        <v>419</v>
      </c>
      <c r="I62" t="s">
        <v>210</v>
      </c>
      <c r="J62" t="s">
        <v>238</v>
      </c>
      <c r="K62" s="78">
        <v>3.38</v>
      </c>
      <c r="L62" t="s">
        <v>102</v>
      </c>
      <c r="M62" s="79">
        <v>2.1499999999999998E-2</v>
      </c>
      <c r="N62" s="79">
        <v>1.32E-2</v>
      </c>
      <c r="O62" s="78">
        <v>496093.5</v>
      </c>
      <c r="P62" s="78">
        <v>110.3</v>
      </c>
      <c r="Q62" s="78">
        <v>0</v>
      </c>
      <c r="R62" s="78">
        <v>547.19113049999999</v>
      </c>
      <c r="S62" s="79">
        <v>2.9999999999999997E-4</v>
      </c>
      <c r="T62" s="79">
        <v>8.9999999999999993E-3</v>
      </c>
      <c r="U62" s="79">
        <v>2E-3</v>
      </c>
    </row>
    <row r="63" spans="2:21">
      <c r="B63" t="s">
        <v>458</v>
      </c>
      <c r="C63" t="s">
        <v>459</v>
      </c>
      <c r="D63" t="s">
        <v>100</v>
      </c>
      <c r="E63" t="s">
        <v>123</v>
      </c>
      <c r="F63" t="s">
        <v>460</v>
      </c>
      <c r="G63" t="s">
        <v>461</v>
      </c>
      <c r="H63" t="s">
        <v>462</v>
      </c>
      <c r="I63" t="s">
        <v>210</v>
      </c>
      <c r="J63" t="s">
        <v>463</v>
      </c>
      <c r="K63" s="78">
        <v>4.21</v>
      </c>
      <c r="L63" t="s">
        <v>102</v>
      </c>
      <c r="M63" s="79">
        <v>1.29E-2</v>
      </c>
      <c r="N63" s="79">
        <v>5.3900000000000003E-2</v>
      </c>
      <c r="O63" s="78">
        <v>152365</v>
      </c>
      <c r="P63" s="78">
        <v>88.5</v>
      </c>
      <c r="Q63" s="78">
        <v>0</v>
      </c>
      <c r="R63" s="78">
        <v>134.84302500000001</v>
      </c>
      <c r="S63" s="79">
        <v>1E-4</v>
      </c>
      <c r="T63" s="79">
        <v>2.2000000000000001E-3</v>
      </c>
      <c r="U63" s="79">
        <v>5.0000000000000001E-4</v>
      </c>
    </row>
    <row r="64" spans="2:21">
      <c r="B64" t="s">
        <v>464</v>
      </c>
      <c r="C64" t="s">
        <v>465</v>
      </c>
      <c r="D64" t="s">
        <v>100</v>
      </c>
      <c r="E64" t="s">
        <v>123</v>
      </c>
      <c r="F64" t="s">
        <v>466</v>
      </c>
      <c r="G64" t="s">
        <v>334</v>
      </c>
      <c r="H64" t="s">
        <v>467</v>
      </c>
      <c r="I64" t="s">
        <v>150</v>
      </c>
      <c r="J64" t="s">
        <v>238</v>
      </c>
      <c r="K64" s="78">
        <v>3.01</v>
      </c>
      <c r="L64" t="s">
        <v>102</v>
      </c>
      <c r="M64" s="79">
        <v>2.5000000000000001E-2</v>
      </c>
      <c r="N64" s="79">
        <v>1.21E-2</v>
      </c>
      <c r="O64" s="78">
        <v>46424.56</v>
      </c>
      <c r="P64" s="78">
        <v>111.07</v>
      </c>
      <c r="Q64" s="78">
        <v>0</v>
      </c>
      <c r="R64" s="78">
        <v>51.563758792000002</v>
      </c>
      <c r="S64" s="79">
        <v>1E-4</v>
      </c>
      <c r="T64" s="79">
        <v>8.0000000000000004E-4</v>
      </c>
      <c r="U64" s="79">
        <v>2.0000000000000001E-4</v>
      </c>
    </row>
    <row r="65" spans="2:21">
      <c r="B65" t="s">
        <v>468</v>
      </c>
      <c r="C65" t="s">
        <v>469</v>
      </c>
      <c r="D65" t="s">
        <v>100</v>
      </c>
      <c r="E65" t="s">
        <v>123</v>
      </c>
      <c r="F65" t="s">
        <v>470</v>
      </c>
      <c r="G65" t="s">
        <v>471</v>
      </c>
      <c r="H65" t="s">
        <v>462</v>
      </c>
      <c r="I65" t="s">
        <v>210</v>
      </c>
      <c r="J65" t="s">
        <v>472</v>
      </c>
      <c r="K65" s="78">
        <v>5.35</v>
      </c>
      <c r="L65" t="s">
        <v>102</v>
      </c>
      <c r="M65" s="79">
        <v>7.4999999999999997E-3</v>
      </c>
      <c r="N65" s="79">
        <v>2.4799999999999999E-2</v>
      </c>
      <c r="O65" s="78">
        <v>284000</v>
      </c>
      <c r="P65" s="78">
        <v>95</v>
      </c>
      <c r="Q65" s="78">
        <v>0</v>
      </c>
      <c r="R65" s="78">
        <v>269.8</v>
      </c>
      <c r="S65" s="79">
        <v>5.9999999999999995E-4</v>
      </c>
      <c r="T65" s="79">
        <v>4.4000000000000003E-3</v>
      </c>
      <c r="U65" s="79">
        <v>1E-3</v>
      </c>
    </row>
    <row r="66" spans="2:21">
      <c r="B66" t="s">
        <v>473</v>
      </c>
      <c r="C66" t="s">
        <v>474</v>
      </c>
      <c r="D66" t="s">
        <v>100</v>
      </c>
      <c r="E66" t="s">
        <v>123</v>
      </c>
      <c r="F66" t="s">
        <v>475</v>
      </c>
      <c r="G66" t="s">
        <v>334</v>
      </c>
      <c r="H66" t="s">
        <v>462</v>
      </c>
      <c r="I66" t="s">
        <v>210</v>
      </c>
      <c r="J66" t="s">
        <v>238</v>
      </c>
      <c r="K66" s="78">
        <v>2.7</v>
      </c>
      <c r="L66" t="s">
        <v>102</v>
      </c>
      <c r="M66" s="79">
        <v>2.0500000000000001E-2</v>
      </c>
      <c r="N66" s="79">
        <v>9.4000000000000004E-3</v>
      </c>
      <c r="O66" s="78">
        <v>139168.26999999999</v>
      </c>
      <c r="P66" s="78">
        <v>110.23</v>
      </c>
      <c r="Q66" s="78">
        <v>0</v>
      </c>
      <c r="R66" s="78">
        <v>153.405184021</v>
      </c>
      <c r="S66" s="79">
        <v>2.9999999999999997E-4</v>
      </c>
      <c r="T66" s="79">
        <v>2.5000000000000001E-3</v>
      </c>
      <c r="U66" s="79">
        <v>5.9999999999999995E-4</v>
      </c>
    </row>
    <row r="67" spans="2:21">
      <c r="B67" t="s">
        <v>476</v>
      </c>
      <c r="C67" t="s">
        <v>477</v>
      </c>
      <c r="D67" t="s">
        <v>100</v>
      </c>
      <c r="E67" t="s">
        <v>123</v>
      </c>
      <c r="F67" t="s">
        <v>475</v>
      </c>
      <c r="G67" t="s">
        <v>334</v>
      </c>
      <c r="H67" t="s">
        <v>462</v>
      </c>
      <c r="I67" t="s">
        <v>210</v>
      </c>
      <c r="J67" t="s">
        <v>238</v>
      </c>
      <c r="K67" s="78">
        <v>1.35</v>
      </c>
      <c r="L67" t="s">
        <v>102</v>
      </c>
      <c r="M67" s="79">
        <v>3.4500000000000003E-2</v>
      </c>
      <c r="N67" s="79">
        <v>-5.9999999999999995E-4</v>
      </c>
      <c r="O67" s="78">
        <v>91690.68</v>
      </c>
      <c r="P67" s="78">
        <v>110.71</v>
      </c>
      <c r="Q67" s="78">
        <v>0</v>
      </c>
      <c r="R67" s="78">
        <v>101.510751828</v>
      </c>
      <c r="S67" s="79">
        <v>5.0000000000000001E-4</v>
      </c>
      <c r="T67" s="79">
        <v>1.6999999999999999E-3</v>
      </c>
      <c r="U67" s="79">
        <v>4.0000000000000002E-4</v>
      </c>
    </row>
    <row r="68" spans="2:21">
      <c r="B68" t="s">
        <v>478</v>
      </c>
      <c r="C68" t="s">
        <v>479</v>
      </c>
      <c r="D68" t="s">
        <v>100</v>
      </c>
      <c r="E68" t="s">
        <v>123</v>
      </c>
      <c r="F68" t="s">
        <v>480</v>
      </c>
      <c r="G68" t="s">
        <v>481</v>
      </c>
      <c r="H68" t="s">
        <v>467</v>
      </c>
      <c r="I68" t="s">
        <v>150</v>
      </c>
      <c r="J68" t="s">
        <v>482</v>
      </c>
      <c r="K68" s="78">
        <v>1.88</v>
      </c>
      <c r="L68" t="s">
        <v>102</v>
      </c>
      <c r="M68" s="79">
        <v>0.01</v>
      </c>
      <c r="N68" s="79">
        <v>1.5900000000000001E-2</v>
      </c>
      <c r="O68" s="78">
        <v>180000</v>
      </c>
      <c r="P68" s="78">
        <v>104.66376</v>
      </c>
      <c r="Q68" s="78">
        <v>0</v>
      </c>
      <c r="R68" s="78">
        <v>188.394768</v>
      </c>
      <c r="S68" s="79">
        <v>0</v>
      </c>
      <c r="T68" s="79">
        <v>3.0999999999999999E-3</v>
      </c>
      <c r="U68" s="79">
        <v>6.9999999999999999E-4</v>
      </c>
    </row>
    <row r="69" spans="2:21">
      <c r="B69" t="s">
        <v>483</v>
      </c>
      <c r="C69" t="s">
        <v>484</v>
      </c>
      <c r="D69" t="s">
        <v>100</v>
      </c>
      <c r="E69" t="s">
        <v>123</v>
      </c>
      <c r="F69" t="s">
        <v>485</v>
      </c>
      <c r="G69" t="s">
        <v>326</v>
      </c>
      <c r="H69" t="s">
        <v>462</v>
      </c>
      <c r="I69" t="s">
        <v>210</v>
      </c>
      <c r="J69" t="s">
        <v>238</v>
      </c>
      <c r="K69" s="78">
        <v>4.34</v>
      </c>
      <c r="L69" t="s">
        <v>102</v>
      </c>
      <c r="M69" s="79">
        <v>1.23E-2</v>
      </c>
      <c r="N69" s="79">
        <v>9.7999999999999997E-3</v>
      </c>
      <c r="O69" s="78">
        <v>613615.84</v>
      </c>
      <c r="P69" s="78">
        <v>107.52</v>
      </c>
      <c r="Q69" s="78">
        <v>0</v>
      </c>
      <c r="R69" s="78">
        <v>659.75975116799998</v>
      </c>
      <c r="S69" s="79">
        <v>4.0000000000000002E-4</v>
      </c>
      <c r="T69" s="79">
        <v>1.09E-2</v>
      </c>
      <c r="U69" s="79">
        <v>2.3999999999999998E-3</v>
      </c>
    </row>
    <row r="70" spans="2:21">
      <c r="B70" t="s">
        <v>486</v>
      </c>
      <c r="C70" t="s">
        <v>487</v>
      </c>
      <c r="D70" t="s">
        <v>100</v>
      </c>
      <c r="E70" t="s">
        <v>123</v>
      </c>
      <c r="F70" t="s">
        <v>488</v>
      </c>
      <c r="G70" t="s">
        <v>127</v>
      </c>
      <c r="H70" t="s">
        <v>489</v>
      </c>
      <c r="I70" t="s">
        <v>210</v>
      </c>
      <c r="J70" t="s">
        <v>238</v>
      </c>
      <c r="K70" s="78">
        <v>1.0900000000000001</v>
      </c>
      <c r="L70" t="s">
        <v>102</v>
      </c>
      <c r="M70" s="79">
        <v>2.2499999999999999E-2</v>
      </c>
      <c r="N70" s="79">
        <v>5.9999999999999995E-4</v>
      </c>
      <c r="O70" s="78">
        <v>40610.870000000003</v>
      </c>
      <c r="P70" s="78">
        <v>109.52</v>
      </c>
      <c r="Q70" s="78">
        <v>0</v>
      </c>
      <c r="R70" s="78">
        <v>44.477024823999997</v>
      </c>
      <c r="S70" s="79">
        <v>1E-4</v>
      </c>
      <c r="T70" s="79">
        <v>6.9999999999999999E-4</v>
      </c>
      <c r="U70" s="79">
        <v>2.0000000000000001E-4</v>
      </c>
    </row>
    <row r="71" spans="2:21">
      <c r="B71" t="s">
        <v>490</v>
      </c>
      <c r="C71" t="s">
        <v>491</v>
      </c>
      <c r="D71" t="s">
        <v>100</v>
      </c>
      <c r="E71" t="s">
        <v>123</v>
      </c>
      <c r="F71" t="s">
        <v>492</v>
      </c>
      <c r="G71" t="s">
        <v>461</v>
      </c>
      <c r="H71" t="s">
        <v>489</v>
      </c>
      <c r="I71" t="s">
        <v>210</v>
      </c>
      <c r="J71" t="s">
        <v>238</v>
      </c>
      <c r="K71" s="78">
        <v>1</v>
      </c>
      <c r="L71" t="s">
        <v>102</v>
      </c>
      <c r="M71" s="79">
        <v>2.4E-2</v>
      </c>
      <c r="N71" s="79">
        <v>-3.3E-3</v>
      </c>
      <c r="O71" s="78">
        <v>102351.95</v>
      </c>
      <c r="P71" s="78">
        <v>109.8</v>
      </c>
      <c r="Q71" s="78">
        <v>0</v>
      </c>
      <c r="R71" s="78">
        <v>112.38244109999999</v>
      </c>
      <c r="S71" s="79">
        <v>2.9999999999999997E-4</v>
      </c>
      <c r="T71" s="79">
        <v>1.8E-3</v>
      </c>
      <c r="U71" s="79">
        <v>4.0000000000000002E-4</v>
      </c>
    </row>
    <row r="72" spans="2:21">
      <c r="B72" t="s">
        <v>493</v>
      </c>
      <c r="C72" t="s">
        <v>494</v>
      </c>
      <c r="D72" t="s">
        <v>100</v>
      </c>
      <c r="E72" t="s">
        <v>123</v>
      </c>
      <c r="F72" t="s">
        <v>495</v>
      </c>
      <c r="G72" t="s">
        <v>461</v>
      </c>
      <c r="H72" t="s">
        <v>496</v>
      </c>
      <c r="I72" t="s">
        <v>150</v>
      </c>
      <c r="J72" t="s">
        <v>238</v>
      </c>
      <c r="K72" s="78">
        <v>0.82</v>
      </c>
      <c r="L72" t="s">
        <v>102</v>
      </c>
      <c r="M72" s="79">
        <v>3.6999999999999998E-2</v>
      </c>
      <c r="N72" s="79">
        <v>3.5999999999999999E-3</v>
      </c>
      <c r="O72" s="78">
        <v>71766.52</v>
      </c>
      <c r="P72" s="78">
        <v>109.5</v>
      </c>
      <c r="Q72" s="78">
        <v>0</v>
      </c>
      <c r="R72" s="78">
        <v>78.584339400000005</v>
      </c>
      <c r="S72" s="79">
        <v>1E-4</v>
      </c>
      <c r="T72" s="79">
        <v>1.2999999999999999E-3</v>
      </c>
      <c r="U72" s="79">
        <v>2.9999999999999997E-4</v>
      </c>
    </row>
    <row r="73" spans="2:21">
      <c r="B73" t="s">
        <v>497</v>
      </c>
      <c r="C73" t="s">
        <v>498</v>
      </c>
      <c r="D73" t="s">
        <v>100</v>
      </c>
      <c r="E73" t="s">
        <v>123</v>
      </c>
      <c r="F73" t="s">
        <v>495</v>
      </c>
      <c r="G73" t="s">
        <v>461</v>
      </c>
      <c r="H73" t="s">
        <v>496</v>
      </c>
      <c r="I73" t="s">
        <v>150</v>
      </c>
      <c r="J73" t="s">
        <v>238</v>
      </c>
      <c r="K73" s="78">
        <v>3.59</v>
      </c>
      <c r="L73" t="s">
        <v>102</v>
      </c>
      <c r="M73" s="79">
        <v>2.5700000000000001E-2</v>
      </c>
      <c r="N73" s="79">
        <v>1.83E-2</v>
      </c>
      <c r="O73" s="78">
        <v>443352.35</v>
      </c>
      <c r="P73" s="78">
        <v>110</v>
      </c>
      <c r="Q73" s="78">
        <v>0</v>
      </c>
      <c r="R73" s="78">
        <v>487.68758500000001</v>
      </c>
      <c r="S73" s="79">
        <v>5.0000000000000001E-4</v>
      </c>
      <c r="T73" s="79">
        <v>8.0000000000000002E-3</v>
      </c>
      <c r="U73" s="79">
        <v>1.8E-3</v>
      </c>
    </row>
    <row r="74" spans="2:21">
      <c r="B74" t="s">
        <v>499</v>
      </c>
      <c r="C74" t="s">
        <v>500</v>
      </c>
      <c r="D74" t="s">
        <v>100</v>
      </c>
      <c r="E74" t="s">
        <v>123</v>
      </c>
      <c r="F74" t="s">
        <v>501</v>
      </c>
      <c r="G74" t="s">
        <v>334</v>
      </c>
      <c r="H74" t="s">
        <v>489</v>
      </c>
      <c r="I74" t="s">
        <v>210</v>
      </c>
      <c r="J74" t="s">
        <v>238</v>
      </c>
      <c r="K74" s="78">
        <v>2.66</v>
      </c>
      <c r="L74" t="s">
        <v>102</v>
      </c>
      <c r="M74" s="79">
        <v>3.0599999999999999E-2</v>
      </c>
      <c r="N74" s="79">
        <v>8.9999999999999993E-3</v>
      </c>
      <c r="O74" s="78">
        <v>3623.94</v>
      </c>
      <c r="P74" s="78">
        <v>112.7</v>
      </c>
      <c r="Q74" s="78">
        <v>5.9080000000000001E-2</v>
      </c>
      <c r="R74" s="78">
        <v>4.1432603800000001</v>
      </c>
      <c r="S74" s="79">
        <v>0</v>
      </c>
      <c r="T74" s="79">
        <v>1E-4</v>
      </c>
      <c r="U74" s="79">
        <v>0</v>
      </c>
    </row>
    <row r="75" spans="2:21">
      <c r="B75" t="s">
        <v>502</v>
      </c>
      <c r="C75" t="s">
        <v>503</v>
      </c>
      <c r="D75" t="s">
        <v>100</v>
      </c>
      <c r="E75" t="s">
        <v>123</v>
      </c>
      <c r="F75" t="s">
        <v>504</v>
      </c>
      <c r="G75" t="s">
        <v>461</v>
      </c>
      <c r="H75" t="s">
        <v>489</v>
      </c>
      <c r="I75" t="s">
        <v>210</v>
      </c>
      <c r="J75" t="s">
        <v>238</v>
      </c>
      <c r="K75" s="78">
        <v>2.95</v>
      </c>
      <c r="L75" t="s">
        <v>102</v>
      </c>
      <c r="M75" s="79">
        <v>3.3000000000000002E-2</v>
      </c>
      <c r="N75" s="79">
        <v>1.2E-2</v>
      </c>
      <c r="O75" s="78">
        <v>213832.32000000001</v>
      </c>
      <c r="P75" s="78">
        <v>114.62</v>
      </c>
      <c r="Q75" s="78">
        <v>0</v>
      </c>
      <c r="R75" s="78">
        <v>245.09460518399999</v>
      </c>
      <c r="S75" s="79">
        <v>1.5E-3</v>
      </c>
      <c r="T75" s="79">
        <v>4.0000000000000001E-3</v>
      </c>
      <c r="U75" s="79">
        <v>8.9999999999999998E-4</v>
      </c>
    </row>
    <row r="76" spans="2:21">
      <c r="B76" t="s">
        <v>505</v>
      </c>
      <c r="C76" t="s">
        <v>506</v>
      </c>
      <c r="D76" t="s">
        <v>100</v>
      </c>
      <c r="E76" t="s">
        <v>123</v>
      </c>
      <c r="F76" t="s">
        <v>504</v>
      </c>
      <c r="G76" t="s">
        <v>461</v>
      </c>
      <c r="H76" t="s">
        <v>489</v>
      </c>
      <c r="I76" t="s">
        <v>210</v>
      </c>
      <c r="J76" t="s">
        <v>238</v>
      </c>
      <c r="K76" s="78">
        <v>1.49</v>
      </c>
      <c r="L76" t="s">
        <v>102</v>
      </c>
      <c r="M76" s="79">
        <v>3.2899999999999999E-2</v>
      </c>
      <c r="N76" s="79">
        <v>-8.3999999999999995E-3</v>
      </c>
      <c r="O76" s="78">
        <v>26994.49</v>
      </c>
      <c r="P76" s="78">
        <v>113.95</v>
      </c>
      <c r="Q76" s="78">
        <v>0</v>
      </c>
      <c r="R76" s="78">
        <v>30.760221354999999</v>
      </c>
      <c r="S76" s="79">
        <v>0</v>
      </c>
      <c r="T76" s="79">
        <v>5.0000000000000001E-4</v>
      </c>
      <c r="U76" s="79">
        <v>1E-4</v>
      </c>
    </row>
    <row r="77" spans="2:21">
      <c r="B77" t="s">
        <v>507</v>
      </c>
      <c r="C77" t="s">
        <v>508</v>
      </c>
      <c r="D77" t="s">
        <v>100</v>
      </c>
      <c r="E77" t="s">
        <v>123</v>
      </c>
      <c r="F77" t="s">
        <v>509</v>
      </c>
      <c r="G77" t="s">
        <v>510</v>
      </c>
      <c r="H77" t="s">
        <v>489</v>
      </c>
      <c r="I77" t="s">
        <v>210</v>
      </c>
      <c r="J77" t="s">
        <v>238</v>
      </c>
      <c r="K77" s="78">
        <v>1.7</v>
      </c>
      <c r="L77" t="s">
        <v>102</v>
      </c>
      <c r="M77" s="79">
        <v>4.3400000000000001E-2</v>
      </c>
      <c r="N77" s="79">
        <v>5.7000000000000002E-3</v>
      </c>
      <c r="O77" s="78">
        <v>205515.31</v>
      </c>
      <c r="P77" s="78">
        <v>113.66</v>
      </c>
      <c r="Q77" s="78">
        <v>0</v>
      </c>
      <c r="R77" s="78">
        <v>233.58870134599999</v>
      </c>
      <c r="S77" s="79">
        <v>2.0000000000000001E-4</v>
      </c>
      <c r="T77" s="79">
        <v>3.8E-3</v>
      </c>
      <c r="U77" s="79">
        <v>8.0000000000000004E-4</v>
      </c>
    </row>
    <row r="78" spans="2:21">
      <c r="B78" t="s">
        <v>511</v>
      </c>
      <c r="C78" t="s">
        <v>512</v>
      </c>
      <c r="D78" t="s">
        <v>100</v>
      </c>
      <c r="E78" t="s">
        <v>123</v>
      </c>
      <c r="F78" t="s">
        <v>509</v>
      </c>
      <c r="G78" t="s">
        <v>510</v>
      </c>
      <c r="H78" t="s">
        <v>489</v>
      </c>
      <c r="I78" t="s">
        <v>210</v>
      </c>
      <c r="J78" t="s">
        <v>238</v>
      </c>
      <c r="K78" s="78">
        <v>4.59</v>
      </c>
      <c r="L78" t="s">
        <v>102</v>
      </c>
      <c r="M78" s="79">
        <v>3.9E-2</v>
      </c>
      <c r="N78" s="79">
        <v>2.1899999999999999E-2</v>
      </c>
      <c r="O78" s="78">
        <v>566332.92000000004</v>
      </c>
      <c r="P78" s="78">
        <v>115.4</v>
      </c>
      <c r="Q78" s="78">
        <v>0</v>
      </c>
      <c r="R78" s="78">
        <v>653.54818967999995</v>
      </c>
      <c r="S78" s="79">
        <v>4.0000000000000002E-4</v>
      </c>
      <c r="T78" s="79">
        <v>1.0800000000000001E-2</v>
      </c>
      <c r="U78" s="79">
        <v>2.3E-3</v>
      </c>
    </row>
    <row r="79" spans="2:21">
      <c r="B79" t="s">
        <v>513</v>
      </c>
      <c r="C79" t="s">
        <v>514</v>
      </c>
      <c r="D79" t="s">
        <v>100</v>
      </c>
      <c r="E79" t="s">
        <v>123</v>
      </c>
      <c r="F79" t="s">
        <v>515</v>
      </c>
      <c r="G79" t="s">
        <v>326</v>
      </c>
      <c r="H79" t="s">
        <v>516</v>
      </c>
      <c r="I79" t="s">
        <v>210</v>
      </c>
      <c r="J79" t="s">
        <v>517</v>
      </c>
      <c r="K79" s="78">
        <v>4.55</v>
      </c>
      <c r="L79" t="s">
        <v>102</v>
      </c>
      <c r="M79" s="79">
        <v>2.75E-2</v>
      </c>
      <c r="N79" s="79">
        <v>1.9400000000000001E-2</v>
      </c>
      <c r="O79" s="78">
        <v>449210.87</v>
      </c>
      <c r="P79" s="78">
        <v>109.74</v>
      </c>
      <c r="Q79" s="78">
        <v>0</v>
      </c>
      <c r="R79" s="78">
        <v>492.96400873800002</v>
      </c>
      <c r="S79" s="79">
        <v>5.0000000000000001E-4</v>
      </c>
      <c r="T79" s="79">
        <v>8.0999999999999996E-3</v>
      </c>
      <c r="U79" s="79">
        <v>1.8E-3</v>
      </c>
    </row>
    <row r="80" spans="2:21">
      <c r="B80" t="s">
        <v>518</v>
      </c>
      <c r="C80" t="s">
        <v>519</v>
      </c>
      <c r="D80" t="s">
        <v>100</v>
      </c>
      <c r="E80" t="s">
        <v>123</v>
      </c>
      <c r="F80" t="s">
        <v>520</v>
      </c>
      <c r="G80" t="s">
        <v>326</v>
      </c>
      <c r="H80" t="s">
        <v>521</v>
      </c>
      <c r="I80" t="s">
        <v>150</v>
      </c>
      <c r="J80" t="s">
        <v>522</v>
      </c>
      <c r="K80" s="78">
        <v>4.93</v>
      </c>
      <c r="L80" t="s">
        <v>102</v>
      </c>
      <c r="M80" s="79">
        <v>1.7999999999999999E-2</v>
      </c>
      <c r="N80" s="79">
        <v>1.5299999999999999E-2</v>
      </c>
      <c r="O80" s="78">
        <v>493830</v>
      </c>
      <c r="P80" s="78">
        <v>107.5</v>
      </c>
      <c r="Q80" s="78">
        <v>0</v>
      </c>
      <c r="R80" s="78">
        <v>530.86725000000001</v>
      </c>
      <c r="S80" s="79">
        <v>4.0000000000000002E-4</v>
      </c>
      <c r="T80" s="79">
        <v>8.6999999999999994E-3</v>
      </c>
      <c r="U80" s="79">
        <v>1.9E-3</v>
      </c>
    </row>
    <row r="81" spans="2:21">
      <c r="B81" t="s">
        <v>523</v>
      </c>
      <c r="C81" t="s">
        <v>524</v>
      </c>
      <c r="D81" t="s">
        <v>100</v>
      </c>
      <c r="E81" t="s">
        <v>123</v>
      </c>
      <c r="F81" t="s">
        <v>525</v>
      </c>
      <c r="G81" t="s">
        <v>334</v>
      </c>
      <c r="H81" t="s">
        <v>217</v>
      </c>
      <c r="I81" t="s">
        <v>526</v>
      </c>
      <c r="J81" t="s">
        <v>424</v>
      </c>
      <c r="K81" s="78">
        <v>4.3600000000000003</v>
      </c>
      <c r="L81" t="s">
        <v>102</v>
      </c>
      <c r="M81" s="79">
        <v>1.9E-2</v>
      </c>
      <c r="N81" s="79">
        <v>2.0500000000000001E-2</v>
      </c>
      <c r="O81" s="78">
        <v>145000</v>
      </c>
      <c r="P81" s="78">
        <v>101</v>
      </c>
      <c r="Q81" s="78">
        <v>0</v>
      </c>
      <c r="R81" s="78">
        <v>146.44999999999999</v>
      </c>
      <c r="S81" s="79">
        <v>2.9999999999999997E-4</v>
      </c>
      <c r="T81" s="79">
        <v>2.3999999999999998E-3</v>
      </c>
      <c r="U81" s="79">
        <v>5.0000000000000001E-4</v>
      </c>
    </row>
    <row r="82" spans="2:21">
      <c r="B82" t="s">
        <v>527</v>
      </c>
      <c r="C82" t="s">
        <v>528</v>
      </c>
      <c r="D82" t="s">
        <v>100</v>
      </c>
      <c r="E82" t="s">
        <v>123</v>
      </c>
      <c r="F82" t="s">
        <v>529</v>
      </c>
      <c r="G82" t="s">
        <v>510</v>
      </c>
      <c r="H82" t="s">
        <v>217</v>
      </c>
      <c r="I82" t="s">
        <v>526</v>
      </c>
      <c r="J82" t="s">
        <v>530</v>
      </c>
      <c r="K82" s="78">
        <v>3.19</v>
      </c>
      <c r="L82" t="s">
        <v>102</v>
      </c>
      <c r="M82" s="79">
        <v>2.35E-2</v>
      </c>
      <c r="N82" s="79">
        <v>2.4E-2</v>
      </c>
      <c r="O82" s="78">
        <v>216356.88</v>
      </c>
      <c r="P82" s="78">
        <v>105.18</v>
      </c>
      <c r="Q82" s="78">
        <v>0</v>
      </c>
      <c r="R82" s="78">
        <v>227.564166384</v>
      </c>
      <c r="S82" s="79">
        <v>0</v>
      </c>
      <c r="T82" s="79">
        <v>3.7000000000000002E-3</v>
      </c>
      <c r="U82" s="79">
        <v>8.0000000000000004E-4</v>
      </c>
    </row>
    <row r="83" spans="2:21">
      <c r="B83" t="s">
        <v>531</v>
      </c>
      <c r="C83" t="s">
        <v>532</v>
      </c>
      <c r="D83" t="s">
        <v>100</v>
      </c>
      <c r="E83" t="s">
        <v>123</v>
      </c>
      <c r="F83" t="s">
        <v>533</v>
      </c>
      <c r="G83" t="s">
        <v>510</v>
      </c>
      <c r="H83" t="s">
        <v>217</v>
      </c>
      <c r="I83" t="s">
        <v>526</v>
      </c>
      <c r="J83" t="s">
        <v>238</v>
      </c>
      <c r="K83" s="78">
        <v>0.5</v>
      </c>
      <c r="L83" t="s">
        <v>102</v>
      </c>
      <c r="M83" s="79">
        <v>0.06</v>
      </c>
      <c r="N83" s="79">
        <v>1E-4</v>
      </c>
      <c r="O83" s="78">
        <v>21893.4</v>
      </c>
      <c r="P83" s="78">
        <v>14.13</v>
      </c>
      <c r="Q83" s="78">
        <v>0</v>
      </c>
      <c r="R83" s="78">
        <v>3.0935374200000001</v>
      </c>
      <c r="S83" s="79">
        <v>2.0000000000000001E-4</v>
      </c>
      <c r="T83" s="79">
        <v>1E-4</v>
      </c>
      <c r="U83" s="79">
        <v>0</v>
      </c>
    </row>
    <row r="84" spans="2:21">
      <c r="B84" s="80" t="s">
        <v>254</v>
      </c>
      <c r="C84" s="16"/>
      <c r="D84" s="16"/>
      <c r="E84" s="16"/>
      <c r="F84" s="16"/>
      <c r="K84" s="82">
        <v>3.52</v>
      </c>
      <c r="N84" s="81">
        <v>3.3799999999999997E-2</v>
      </c>
      <c r="O84" s="82">
        <v>25916201.859999999</v>
      </c>
      <c r="Q84" s="82">
        <v>75.741879999999995</v>
      </c>
      <c r="R84" s="82">
        <v>25707.58864269</v>
      </c>
      <c r="T84" s="81">
        <v>0.42309999999999998</v>
      </c>
      <c r="U84" s="81">
        <v>9.2399999999999996E-2</v>
      </c>
    </row>
    <row r="85" spans="2:21">
      <c r="B85" t="s">
        <v>534</v>
      </c>
      <c r="C85" t="s">
        <v>535</v>
      </c>
      <c r="D85" t="s">
        <v>100</v>
      </c>
      <c r="E85" t="s">
        <v>123</v>
      </c>
      <c r="F85" t="s">
        <v>536</v>
      </c>
      <c r="G85" t="s">
        <v>309</v>
      </c>
      <c r="H85" t="s">
        <v>537</v>
      </c>
      <c r="I85" t="s">
        <v>150</v>
      </c>
      <c r="J85" t="s">
        <v>538</v>
      </c>
      <c r="K85" s="78">
        <v>4.07</v>
      </c>
      <c r="L85" t="s">
        <v>102</v>
      </c>
      <c r="M85" s="79">
        <v>2.6800000000000001E-2</v>
      </c>
      <c r="N85" s="79">
        <v>3.1399999999999997E-2</v>
      </c>
      <c r="O85" s="78">
        <v>803139</v>
      </c>
      <c r="P85" s="78">
        <v>99.68</v>
      </c>
      <c r="Q85" s="78">
        <v>0</v>
      </c>
      <c r="R85" s="78">
        <v>800.5689552</v>
      </c>
      <c r="S85" s="79">
        <v>2.9999999999999997E-4</v>
      </c>
      <c r="T85" s="79">
        <v>1.32E-2</v>
      </c>
      <c r="U85" s="79">
        <v>2.8999999999999998E-3</v>
      </c>
    </row>
    <row r="86" spans="2:21">
      <c r="B86" t="s">
        <v>539</v>
      </c>
      <c r="C86" t="s">
        <v>540</v>
      </c>
      <c r="D86" t="s">
        <v>100</v>
      </c>
      <c r="E86" t="s">
        <v>123</v>
      </c>
      <c r="F86" t="s">
        <v>541</v>
      </c>
      <c r="G86" t="s">
        <v>309</v>
      </c>
      <c r="H86" t="s">
        <v>209</v>
      </c>
      <c r="I86" t="s">
        <v>210</v>
      </c>
      <c r="J86" t="s">
        <v>238</v>
      </c>
      <c r="K86" s="78">
        <v>1.71</v>
      </c>
      <c r="L86" t="s">
        <v>102</v>
      </c>
      <c r="M86" s="79">
        <v>3.0099999999999998E-2</v>
      </c>
      <c r="N86" s="79">
        <v>2.5499999999999998E-2</v>
      </c>
      <c r="O86" s="78">
        <v>384616</v>
      </c>
      <c r="P86" s="78">
        <v>101.58</v>
      </c>
      <c r="Q86" s="78">
        <v>0</v>
      </c>
      <c r="R86" s="78">
        <v>390.69293279999999</v>
      </c>
      <c r="S86" s="79">
        <v>2.9999999999999997E-4</v>
      </c>
      <c r="T86" s="79">
        <v>6.4000000000000003E-3</v>
      </c>
      <c r="U86" s="79">
        <v>1.4E-3</v>
      </c>
    </row>
    <row r="87" spans="2:21">
      <c r="B87" t="s">
        <v>542</v>
      </c>
      <c r="C87" t="s">
        <v>543</v>
      </c>
      <c r="D87" t="s">
        <v>100</v>
      </c>
      <c r="E87" t="s">
        <v>123</v>
      </c>
      <c r="F87" t="s">
        <v>308</v>
      </c>
      <c r="G87" t="s">
        <v>309</v>
      </c>
      <c r="H87" t="s">
        <v>537</v>
      </c>
      <c r="I87" t="s">
        <v>150</v>
      </c>
      <c r="J87" t="s">
        <v>544</v>
      </c>
      <c r="K87" s="78">
        <v>2.85</v>
      </c>
      <c r="L87" t="s">
        <v>102</v>
      </c>
      <c r="M87" s="79">
        <v>2.98E-2</v>
      </c>
      <c r="N87" s="79">
        <v>2.58E-2</v>
      </c>
      <c r="O87" s="78">
        <v>505412</v>
      </c>
      <c r="P87" s="78">
        <v>101.3</v>
      </c>
      <c r="Q87" s="78">
        <v>0</v>
      </c>
      <c r="R87" s="78">
        <v>511.98235599999998</v>
      </c>
      <c r="S87" s="79">
        <v>2.0000000000000001E-4</v>
      </c>
      <c r="T87" s="79">
        <v>8.3999999999999995E-3</v>
      </c>
      <c r="U87" s="79">
        <v>1.8E-3</v>
      </c>
    </row>
    <row r="88" spans="2:21">
      <c r="B88" t="s">
        <v>545</v>
      </c>
      <c r="C88" t="s">
        <v>546</v>
      </c>
      <c r="D88" t="s">
        <v>100</v>
      </c>
      <c r="E88" t="s">
        <v>123</v>
      </c>
      <c r="F88" t="s">
        <v>547</v>
      </c>
      <c r="G88" t="s">
        <v>309</v>
      </c>
      <c r="H88" t="s">
        <v>209</v>
      </c>
      <c r="I88" t="s">
        <v>210</v>
      </c>
      <c r="J88" t="s">
        <v>548</v>
      </c>
      <c r="K88" s="78">
        <v>4.51</v>
      </c>
      <c r="L88" t="s">
        <v>102</v>
      </c>
      <c r="M88" s="79">
        <v>2.5000000000000001E-2</v>
      </c>
      <c r="N88" s="79">
        <v>3.1800000000000002E-2</v>
      </c>
      <c r="O88" s="78">
        <v>300000</v>
      </c>
      <c r="P88" s="78">
        <v>98.4</v>
      </c>
      <c r="Q88" s="78">
        <v>0</v>
      </c>
      <c r="R88" s="78">
        <v>295.2</v>
      </c>
      <c r="S88" s="79">
        <v>1E-4</v>
      </c>
      <c r="T88" s="79">
        <v>4.8999999999999998E-3</v>
      </c>
      <c r="U88" s="79">
        <v>1.1000000000000001E-3</v>
      </c>
    </row>
    <row r="89" spans="2:21">
      <c r="B89" t="s">
        <v>549</v>
      </c>
      <c r="C89" t="s">
        <v>550</v>
      </c>
      <c r="D89" t="s">
        <v>100</v>
      </c>
      <c r="E89" t="s">
        <v>123</v>
      </c>
      <c r="F89" t="s">
        <v>325</v>
      </c>
      <c r="G89" t="s">
        <v>326</v>
      </c>
      <c r="H89" t="s">
        <v>327</v>
      </c>
      <c r="I89" t="s">
        <v>150</v>
      </c>
      <c r="J89" t="s">
        <v>238</v>
      </c>
      <c r="K89" s="78">
        <v>0.77</v>
      </c>
      <c r="L89" t="s">
        <v>102</v>
      </c>
      <c r="M89" s="79">
        <v>4.8000000000000001E-2</v>
      </c>
      <c r="N89" s="79">
        <v>1.6199999999999999E-2</v>
      </c>
      <c r="O89" s="78">
        <v>188567.6</v>
      </c>
      <c r="P89" s="78">
        <v>103.51</v>
      </c>
      <c r="Q89" s="78">
        <v>0</v>
      </c>
      <c r="R89" s="78">
        <v>195.18632276</v>
      </c>
      <c r="S89" s="79">
        <v>1E-4</v>
      </c>
      <c r="T89" s="79">
        <v>3.2000000000000002E-3</v>
      </c>
      <c r="U89" s="79">
        <v>6.9999999999999999E-4</v>
      </c>
    </row>
    <row r="90" spans="2:21">
      <c r="B90" t="s">
        <v>551</v>
      </c>
      <c r="C90" t="s">
        <v>552</v>
      </c>
      <c r="D90" t="s">
        <v>100</v>
      </c>
      <c r="E90" t="s">
        <v>123</v>
      </c>
      <c r="F90" t="s">
        <v>553</v>
      </c>
      <c r="G90" t="s">
        <v>554</v>
      </c>
      <c r="H90" t="s">
        <v>327</v>
      </c>
      <c r="I90" t="s">
        <v>150</v>
      </c>
      <c r="J90" t="s">
        <v>238</v>
      </c>
      <c r="K90" s="78">
        <v>3.21</v>
      </c>
      <c r="L90" t="s">
        <v>102</v>
      </c>
      <c r="M90" s="79">
        <v>2.6100000000000002E-2</v>
      </c>
      <c r="N90" s="79">
        <v>2.7699999999999999E-2</v>
      </c>
      <c r="O90" s="78">
        <v>1538467.37</v>
      </c>
      <c r="P90" s="78">
        <v>99.56</v>
      </c>
      <c r="Q90" s="78">
        <v>0</v>
      </c>
      <c r="R90" s="78">
        <v>1531.698113572</v>
      </c>
      <c r="S90" s="79">
        <v>3.0000000000000001E-3</v>
      </c>
      <c r="T90" s="79">
        <v>2.52E-2</v>
      </c>
      <c r="U90" s="79">
        <v>5.4999999999999997E-3</v>
      </c>
    </row>
    <row r="91" spans="2:21">
      <c r="B91" t="s">
        <v>555</v>
      </c>
      <c r="C91" t="s">
        <v>556</v>
      </c>
      <c r="D91" t="s">
        <v>100</v>
      </c>
      <c r="E91" t="s">
        <v>123</v>
      </c>
      <c r="F91" t="s">
        <v>553</v>
      </c>
      <c r="G91" t="s">
        <v>554</v>
      </c>
      <c r="H91" t="s">
        <v>341</v>
      </c>
      <c r="I91" t="s">
        <v>210</v>
      </c>
      <c r="J91" t="s">
        <v>557</v>
      </c>
      <c r="K91" s="78">
        <v>8</v>
      </c>
      <c r="L91" t="s">
        <v>102</v>
      </c>
      <c r="M91" s="79">
        <v>1.9E-2</v>
      </c>
      <c r="N91" s="79">
        <v>3.6200000000000003E-2</v>
      </c>
      <c r="O91" s="78">
        <v>480000</v>
      </c>
      <c r="P91" s="78">
        <v>87.31</v>
      </c>
      <c r="Q91" s="78">
        <v>0</v>
      </c>
      <c r="R91" s="78">
        <v>419.08800000000002</v>
      </c>
      <c r="S91" s="79">
        <v>6.9999999999999999E-4</v>
      </c>
      <c r="T91" s="79">
        <v>6.8999999999999999E-3</v>
      </c>
      <c r="U91" s="79">
        <v>1.5E-3</v>
      </c>
    </row>
    <row r="92" spans="2:21">
      <c r="B92" t="s">
        <v>558</v>
      </c>
      <c r="C92" t="s">
        <v>559</v>
      </c>
      <c r="D92" t="s">
        <v>100</v>
      </c>
      <c r="E92" t="s">
        <v>123</v>
      </c>
      <c r="F92" t="s">
        <v>560</v>
      </c>
      <c r="G92" t="s">
        <v>418</v>
      </c>
      <c r="H92" t="s">
        <v>359</v>
      </c>
      <c r="I92" t="s">
        <v>210</v>
      </c>
      <c r="J92" t="s">
        <v>561</v>
      </c>
      <c r="K92" s="78">
        <v>9.16</v>
      </c>
      <c r="L92" t="s">
        <v>102</v>
      </c>
      <c r="M92" s="79">
        <v>2.4E-2</v>
      </c>
      <c r="N92" s="79">
        <v>3.95E-2</v>
      </c>
      <c r="O92" s="78">
        <v>258904</v>
      </c>
      <c r="P92" s="78">
        <v>87.11</v>
      </c>
      <c r="Q92" s="78">
        <v>0</v>
      </c>
      <c r="R92" s="78">
        <v>225.5312744</v>
      </c>
      <c r="S92" s="79">
        <v>2.9999999999999997E-4</v>
      </c>
      <c r="T92" s="79">
        <v>3.7000000000000002E-3</v>
      </c>
      <c r="U92" s="79">
        <v>8.0000000000000004E-4</v>
      </c>
    </row>
    <row r="93" spans="2:21">
      <c r="B93" t="s">
        <v>562</v>
      </c>
      <c r="C93" t="s">
        <v>563</v>
      </c>
      <c r="D93" t="s">
        <v>100</v>
      </c>
      <c r="E93" t="s">
        <v>123</v>
      </c>
      <c r="F93" t="s">
        <v>363</v>
      </c>
      <c r="G93" t="s">
        <v>334</v>
      </c>
      <c r="H93" t="s">
        <v>364</v>
      </c>
      <c r="I93" t="s">
        <v>150</v>
      </c>
      <c r="J93" t="s">
        <v>238</v>
      </c>
      <c r="K93" s="78">
        <v>1.94</v>
      </c>
      <c r="L93" t="s">
        <v>102</v>
      </c>
      <c r="M93" s="79">
        <v>3.39E-2</v>
      </c>
      <c r="N93" s="79">
        <v>2.5700000000000001E-2</v>
      </c>
      <c r="O93" s="78">
        <v>924830.41</v>
      </c>
      <c r="P93" s="78">
        <v>103.23</v>
      </c>
      <c r="Q93" s="78">
        <v>0</v>
      </c>
      <c r="R93" s="78">
        <v>954.70243224299998</v>
      </c>
      <c r="S93" s="79">
        <v>1.1000000000000001E-3</v>
      </c>
      <c r="T93" s="79">
        <v>1.5699999999999999E-2</v>
      </c>
      <c r="U93" s="79">
        <v>3.3999999999999998E-3</v>
      </c>
    </row>
    <row r="94" spans="2:21">
      <c r="B94" t="s">
        <v>564</v>
      </c>
      <c r="C94" t="s">
        <v>565</v>
      </c>
      <c r="D94" t="s">
        <v>100</v>
      </c>
      <c r="E94" t="s">
        <v>123</v>
      </c>
      <c r="F94" t="s">
        <v>363</v>
      </c>
      <c r="G94" t="s">
        <v>334</v>
      </c>
      <c r="H94" t="s">
        <v>364</v>
      </c>
      <c r="I94" t="s">
        <v>150</v>
      </c>
      <c r="J94" t="s">
        <v>566</v>
      </c>
      <c r="K94" s="78">
        <v>7.22</v>
      </c>
      <c r="L94" t="s">
        <v>102</v>
      </c>
      <c r="M94" s="79">
        <v>2.4400000000000002E-2</v>
      </c>
      <c r="N94" s="79">
        <v>4.0300000000000002E-2</v>
      </c>
      <c r="O94" s="78">
        <v>402719</v>
      </c>
      <c r="P94" s="78">
        <v>90.49</v>
      </c>
      <c r="Q94" s="78">
        <v>0</v>
      </c>
      <c r="R94" s="78">
        <v>364.42042309999999</v>
      </c>
      <c r="S94" s="79">
        <v>4.0000000000000002E-4</v>
      </c>
      <c r="T94" s="79">
        <v>6.0000000000000001E-3</v>
      </c>
      <c r="U94" s="79">
        <v>1.2999999999999999E-3</v>
      </c>
    </row>
    <row r="95" spans="2:21">
      <c r="B95" t="s">
        <v>567</v>
      </c>
      <c r="C95" t="s">
        <v>568</v>
      </c>
      <c r="D95" t="s">
        <v>100</v>
      </c>
      <c r="E95" t="s">
        <v>123</v>
      </c>
      <c r="F95" t="s">
        <v>375</v>
      </c>
      <c r="G95" t="s">
        <v>334</v>
      </c>
      <c r="H95" t="s">
        <v>364</v>
      </c>
      <c r="I95" t="s">
        <v>150</v>
      </c>
      <c r="J95" t="s">
        <v>238</v>
      </c>
      <c r="K95" s="78">
        <v>1</v>
      </c>
      <c r="L95" t="s">
        <v>102</v>
      </c>
      <c r="M95" s="79">
        <v>3.5000000000000003E-2</v>
      </c>
      <c r="N95" s="79">
        <v>1.3299999999999999E-2</v>
      </c>
      <c r="O95" s="78">
        <v>184830.38</v>
      </c>
      <c r="P95" s="78">
        <v>102.15</v>
      </c>
      <c r="Q95" s="78">
        <v>18.90662</v>
      </c>
      <c r="R95" s="78">
        <v>207.71085317000001</v>
      </c>
      <c r="S95" s="79">
        <v>1.6000000000000001E-3</v>
      </c>
      <c r="T95" s="79">
        <v>3.3999999999999998E-3</v>
      </c>
      <c r="U95" s="79">
        <v>6.9999999999999999E-4</v>
      </c>
    </row>
    <row r="96" spans="2:21">
      <c r="B96" t="s">
        <v>569</v>
      </c>
      <c r="C96" t="s">
        <v>570</v>
      </c>
      <c r="D96" t="s">
        <v>100</v>
      </c>
      <c r="E96" t="s">
        <v>123</v>
      </c>
      <c r="F96" t="s">
        <v>379</v>
      </c>
      <c r="G96" t="s">
        <v>334</v>
      </c>
      <c r="H96" t="s">
        <v>359</v>
      </c>
      <c r="I96" t="s">
        <v>210</v>
      </c>
      <c r="J96" t="s">
        <v>238</v>
      </c>
      <c r="K96" s="78">
        <v>6.76</v>
      </c>
      <c r="L96" t="s">
        <v>102</v>
      </c>
      <c r="M96" s="79">
        <v>2.5499999999999998E-2</v>
      </c>
      <c r="N96" s="79">
        <v>3.9399999999999998E-2</v>
      </c>
      <c r="O96" s="78">
        <v>1224179.28</v>
      </c>
      <c r="P96" s="78">
        <v>91.3</v>
      </c>
      <c r="Q96" s="78">
        <v>0</v>
      </c>
      <c r="R96" s="78">
        <v>1117.6756826400001</v>
      </c>
      <c r="S96" s="79">
        <v>8.9999999999999998E-4</v>
      </c>
      <c r="T96" s="79">
        <v>1.84E-2</v>
      </c>
      <c r="U96" s="79">
        <v>4.0000000000000001E-3</v>
      </c>
    </row>
    <row r="97" spans="2:21">
      <c r="B97" t="s">
        <v>571</v>
      </c>
      <c r="C97" t="s">
        <v>572</v>
      </c>
      <c r="D97" t="s">
        <v>100</v>
      </c>
      <c r="E97" t="s">
        <v>123</v>
      </c>
      <c r="F97" t="s">
        <v>573</v>
      </c>
      <c r="G97" t="s">
        <v>574</v>
      </c>
      <c r="H97" t="s">
        <v>359</v>
      </c>
      <c r="I97" t="s">
        <v>210</v>
      </c>
      <c r="J97" t="s">
        <v>238</v>
      </c>
      <c r="K97" s="78">
        <v>0.5</v>
      </c>
      <c r="L97" t="s">
        <v>102</v>
      </c>
      <c r="M97" s="79">
        <v>2.7900000000000001E-2</v>
      </c>
      <c r="N97" s="79">
        <v>5.4999999999999997E-3</v>
      </c>
      <c r="O97" s="78">
        <v>43331.199999999997</v>
      </c>
      <c r="P97" s="78">
        <v>101.82</v>
      </c>
      <c r="Q97" s="78">
        <v>0</v>
      </c>
      <c r="R97" s="78">
        <v>44.119827839999999</v>
      </c>
      <c r="S97" s="79">
        <v>2.0000000000000001E-4</v>
      </c>
      <c r="T97" s="79">
        <v>6.9999999999999999E-4</v>
      </c>
      <c r="U97" s="79">
        <v>2.0000000000000001E-4</v>
      </c>
    </row>
    <row r="98" spans="2:21">
      <c r="B98" t="s">
        <v>575</v>
      </c>
      <c r="C98" t="s">
        <v>576</v>
      </c>
      <c r="D98" t="s">
        <v>100</v>
      </c>
      <c r="E98" t="s">
        <v>123</v>
      </c>
      <c r="F98" t="s">
        <v>577</v>
      </c>
      <c r="G98" t="s">
        <v>440</v>
      </c>
      <c r="H98" t="s">
        <v>364</v>
      </c>
      <c r="I98" t="s">
        <v>150</v>
      </c>
      <c r="J98" t="s">
        <v>238</v>
      </c>
      <c r="K98" s="78">
        <v>0.75</v>
      </c>
      <c r="L98" t="s">
        <v>102</v>
      </c>
      <c r="M98" s="79">
        <v>3.39E-2</v>
      </c>
      <c r="N98" s="79">
        <v>2.6800000000000001E-2</v>
      </c>
      <c r="O98" s="78">
        <v>468571</v>
      </c>
      <c r="P98" s="78">
        <v>101.38</v>
      </c>
      <c r="Q98" s="78">
        <v>0</v>
      </c>
      <c r="R98" s="78">
        <v>475.03727980000002</v>
      </c>
      <c r="S98" s="79">
        <v>6.9999999999999999E-4</v>
      </c>
      <c r="T98" s="79">
        <v>7.7999999999999996E-3</v>
      </c>
      <c r="U98" s="79">
        <v>1.6999999999999999E-3</v>
      </c>
    </row>
    <row r="99" spans="2:21">
      <c r="B99" t="s">
        <v>578</v>
      </c>
      <c r="C99" t="s">
        <v>579</v>
      </c>
      <c r="D99" t="s">
        <v>100</v>
      </c>
      <c r="E99" t="s">
        <v>123</v>
      </c>
      <c r="F99" t="s">
        <v>390</v>
      </c>
      <c r="G99" t="s">
        <v>334</v>
      </c>
      <c r="H99" t="s">
        <v>359</v>
      </c>
      <c r="I99" t="s">
        <v>210</v>
      </c>
      <c r="J99" t="s">
        <v>238</v>
      </c>
      <c r="K99" s="78">
        <v>2.15</v>
      </c>
      <c r="L99" t="s">
        <v>102</v>
      </c>
      <c r="M99" s="79">
        <v>3.5000000000000003E-2</v>
      </c>
      <c r="N99" s="79">
        <v>2.9399999999999999E-2</v>
      </c>
      <c r="O99" s="78">
        <v>451000.82</v>
      </c>
      <c r="P99" s="78">
        <v>101.24</v>
      </c>
      <c r="Q99" s="78">
        <v>0</v>
      </c>
      <c r="R99" s="78">
        <v>456.59323016799999</v>
      </c>
      <c r="S99" s="79">
        <v>5.0000000000000001E-4</v>
      </c>
      <c r="T99" s="79">
        <v>7.4999999999999997E-3</v>
      </c>
      <c r="U99" s="79">
        <v>1.6000000000000001E-3</v>
      </c>
    </row>
    <row r="100" spans="2:21">
      <c r="B100" t="s">
        <v>580</v>
      </c>
      <c r="C100" t="s">
        <v>581</v>
      </c>
      <c r="D100" t="s">
        <v>100</v>
      </c>
      <c r="E100" t="s">
        <v>123</v>
      </c>
      <c r="F100" t="s">
        <v>582</v>
      </c>
      <c r="G100" t="s">
        <v>461</v>
      </c>
      <c r="H100" t="s">
        <v>364</v>
      </c>
      <c r="I100" t="s">
        <v>150</v>
      </c>
      <c r="J100" t="s">
        <v>238</v>
      </c>
      <c r="K100" s="78">
        <v>2.4900000000000002</v>
      </c>
      <c r="L100" t="s">
        <v>102</v>
      </c>
      <c r="M100" s="79">
        <v>5.0999999999999997E-2</v>
      </c>
      <c r="N100" s="79">
        <v>3.3000000000000002E-2</v>
      </c>
      <c r="O100" s="78">
        <v>121137.96</v>
      </c>
      <c r="P100" s="78">
        <v>106.75</v>
      </c>
      <c r="Q100" s="78">
        <v>0</v>
      </c>
      <c r="R100" s="78">
        <v>129.31477229999999</v>
      </c>
      <c r="S100" s="79">
        <v>1.1000000000000001E-3</v>
      </c>
      <c r="T100" s="79">
        <v>2.0999999999999999E-3</v>
      </c>
      <c r="U100" s="79">
        <v>5.0000000000000001E-4</v>
      </c>
    </row>
    <row r="101" spans="2:21">
      <c r="B101" t="s">
        <v>583</v>
      </c>
      <c r="C101" t="s">
        <v>584</v>
      </c>
      <c r="D101" t="s">
        <v>100</v>
      </c>
      <c r="E101" t="s">
        <v>123</v>
      </c>
      <c r="F101" t="s">
        <v>408</v>
      </c>
      <c r="G101" t="s">
        <v>409</v>
      </c>
      <c r="H101" t="s">
        <v>359</v>
      </c>
      <c r="I101" t="s">
        <v>210</v>
      </c>
      <c r="J101" t="s">
        <v>238</v>
      </c>
      <c r="K101" s="78">
        <v>3.4</v>
      </c>
      <c r="L101" t="s">
        <v>102</v>
      </c>
      <c r="M101" s="79">
        <v>5.0900000000000001E-2</v>
      </c>
      <c r="N101" s="79">
        <v>3.04E-2</v>
      </c>
      <c r="O101" s="78">
        <v>752050.04</v>
      </c>
      <c r="P101" s="78">
        <v>110.76</v>
      </c>
      <c r="Q101" s="78">
        <v>0</v>
      </c>
      <c r="R101" s="78">
        <v>832.97062430400001</v>
      </c>
      <c r="S101" s="79">
        <v>8.9999999999999998E-4</v>
      </c>
      <c r="T101" s="79">
        <v>1.37E-2</v>
      </c>
      <c r="U101" s="79">
        <v>3.0000000000000001E-3</v>
      </c>
    </row>
    <row r="102" spans="2:21">
      <c r="B102" t="s">
        <v>585</v>
      </c>
      <c r="C102" t="s">
        <v>586</v>
      </c>
      <c r="D102" t="s">
        <v>100</v>
      </c>
      <c r="E102" t="s">
        <v>123</v>
      </c>
      <c r="F102" t="s">
        <v>587</v>
      </c>
      <c r="G102" t="s">
        <v>334</v>
      </c>
      <c r="H102" t="s">
        <v>419</v>
      </c>
      <c r="I102" t="s">
        <v>210</v>
      </c>
      <c r="J102" t="s">
        <v>238</v>
      </c>
      <c r="K102" s="78">
        <v>2.67</v>
      </c>
      <c r="L102" t="s">
        <v>102</v>
      </c>
      <c r="M102" s="79">
        <v>3.85E-2</v>
      </c>
      <c r="N102" s="79">
        <v>3.0300000000000001E-2</v>
      </c>
      <c r="O102" s="78">
        <v>670857.53</v>
      </c>
      <c r="P102" s="78">
        <v>103.44</v>
      </c>
      <c r="Q102" s="78">
        <v>0</v>
      </c>
      <c r="R102" s="78">
        <v>693.93502903199999</v>
      </c>
      <c r="S102" s="79">
        <v>5.9999999999999995E-4</v>
      </c>
      <c r="T102" s="79">
        <v>1.14E-2</v>
      </c>
      <c r="U102" s="79">
        <v>2.5000000000000001E-3</v>
      </c>
    </row>
    <row r="103" spans="2:21">
      <c r="B103" t="s">
        <v>588</v>
      </c>
      <c r="C103" t="s">
        <v>589</v>
      </c>
      <c r="D103" t="s">
        <v>100</v>
      </c>
      <c r="E103" t="s">
        <v>123</v>
      </c>
      <c r="F103" t="s">
        <v>587</v>
      </c>
      <c r="G103" t="s">
        <v>334</v>
      </c>
      <c r="H103" t="s">
        <v>419</v>
      </c>
      <c r="I103" t="s">
        <v>210</v>
      </c>
      <c r="J103" t="s">
        <v>238</v>
      </c>
      <c r="K103" s="78">
        <v>5.66</v>
      </c>
      <c r="L103" t="s">
        <v>102</v>
      </c>
      <c r="M103" s="79">
        <v>2.41E-2</v>
      </c>
      <c r="N103" s="79">
        <v>4.0300000000000002E-2</v>
      </c>
      <c r="O103" s="78">
        <v>1146274.3999999999</v>
      </c>
      <c r="P103" s="78">
        <v>92.2</v>
      </c>
      <c r="Q103" s="78">
        <v>0</v>
      </c>
      <c r="R103" s="78">
        <v>1056.8649968</v>
      </c>
      <c r="S103" s="79">
        <v>8.9999999999999998E-4</v>
      </c>
      <c r="T103" s="79">
        <v>1.7399999999999999E-2</v>
      </c>
      <c r="U103" s="79">
        <v>3.8E-3</v>
      </c>
    </row>
    <row r="104" spans="2:21">
      <c r="B104" t="s">
        <v>590</v>
      </c>
      <c r="C104" t="s">
        <v>591</v>
      </c>
      <c r="D104" t="s">
        <v>100</v>
      </c>
      <c r="E104" t="s">
        <v>123</v>
      </c>
      <c r="F104" t="s">
        <v>592</v>
      </c>
      <c r="G104" t="s">
        <v>471</v>
      </c>
      <c r="H104" t="s">
        <v>419</v>
      </c>
      <c r="I104" t="s">
        <v>210</v>
      </c>
      <c r="J104" t="s">
        <v>593</v>
      </c>
      <c r="K104" s="78">
        <v>4.03</v>
      </c>
      <c r="L104" t="s">
        <v>102</v>
      </c>
      <c r="M104" s="79">
        <v>2.0400000000000001E-2</v>
      </c>
      <c r="N104" s="79">
        <v>3.4099999999999998E-2</v>
      </c>
      <c r="O104" s="78">
        <v>300263</v>
      </c>
      <c r="P104" s="78">
        <v>95.36</v>
      </c>
      <c r="Q104" s="78">
        <v>0</v>
      </c>
      <c r="R104" s="78">
        <v>286.33079679999997</v>
      </c>
      <c r="S104" s="79">
        <v>1.6999999999999999E-3</v>
      </c>
      <c r="T104" s="79">
        <v>4.7000000000000002E-3</v>
      </c>
      <c r="U104" s="79">
        <v>1E-3</v>
      </c>
    </row>
    <row r="105" spans="2:21">
      <c r="B105" t="s">
        <v>594</v>
      </c>
      <c r="C105" t="s">
        <v>595</v>
      </c>
      <c r="D105" t="s">
        <v>100</v>
      </c>
      <c r="E105" t="s">
        <v>123</v>
      </c>
      <c r="F105" t="s">
        <v>596</v>
      </c>
      <c r="G105" t="s">
        <v>409</v>
      </c>
      <c r="H105" t="s">
        <v>419</v>
      </c>
      <c r="I105" t="s">
        <v>210</v>
      </c>
      <c r="J105" t="s">
        <v>597</v>
      </c>
      <c r="K105" s="78">
        <v>4.49</v>
      </c>
      <c r="L105" t="s">
        <v>102</v>
      </c>
      <c r="M105" s="79">
        <v>2.1000000000000001E-2</v>
      </c>
      <c r="N105" s="79">
        <v>3.5299999999999998E-2</v>
      </c>
      <c r="O105" s="78">
        <v>155377</v>
      </c>
      <c r="P105" s="78">
        <v>93.95</v>
      </c>
      <c r="Q105" s="78">
        <v>0</v>
      </c>
      <c r="R105" s="78">
        <v>145.97669149999999</v>
      </c>
      <c r="S105" s="79">
        <v>5.9999999999999995E-4</v>
      </c>
      <c r="T105" s="79">
        <v>2.3999999999999998E-3</v>
      </c>
      <c r="U105" s="79">
        <v>5.0000000000000001E-4</v>
      </c>
    </row>
    <row r="106" spans="2:21">
      <c r="B106" t="s">
        <v>598</v>
      </c>
      <c r="C106" t="s">
        <v>599</v>
      </c>
      <c r="D106" t="s">
        <v>100</v>
      </c>
      <c r="E106" t="s">
        <v>123</v>
      </c>
      <c r="F106" t="s">
        <v>375</v>
      </c>
      <c r="G106" t="s">
        <v>334</v>
      </c>
      <c r="H106" t="s">
        <v>419</v>
      </c>
      <c r="I106" t="s">
        <v>210</v>
      </c>
      <c r="J106" t="s">
        <v>600</v>
      </c>
      <c r="K106" s="78">
        <v>5.84</v>
      </c>
      <c r="L106" t="s">
        <v>102</v>
      </c>
      <c r="M106" s="79">
        <v>2.0899999999999998E-2</v>
      </c>
      <c r="N106" s="79">
        <v>3.8100000000000002E-2</v>
      </c>
      <c r="O106" s="78">
        <v>245039</v>
      </c>
      <c r="P106" s="78">
        <v>91</v>
      </c>
      <c r="Q106" s="78">
        <v>0</v>
      </c>
      <c r="R106" s="78">
        <v>222.98549</v>
      </c>
      <c r="S106" s="79">
        <v>1.1999999999999999E-3</v>
      </c>
      <c r="T106" s="79">
        <v>3.7000000000000002E-3</v>
      </c>
      <c r="U106" s="79">
        <v>8.0000000000000004E-4</v>
      </c>
    </row>
    <row r="107" spans="2:21">
      <c r="B107" t="s">
        <v>601</v>
      </c>
      <c r="C107" t="s">
        <v>602</v>
      </c>
      <c r="D107" t="s">
        <v>100</v>
      </c>
      <c r="E107" t="s">
        <v>123</v>
      </c>
      <c r="F107" t="s">
        <v>603</v>
      </c>
      <c r="G107" t="s">
        <v>461</v>
      </c>
      <c r="H107" t="s">
        <v>419</v>
      </c>
      <c r="I107" t="s">
        <v>210</v>
      </c>
      <c r="J107" t="s">
        <v>238</v>
      </c>
      <c r="K107" s="78">
        <v>2.4700000000000002</v>
      </c>
      <c r="L107" t="s">
        <v>102</v>
      </c>
      <c r="M107" s="79">
        <v>4.3499999999999997E-2</v>
      </c>
      <c r="N107" s="79">
        <v>0.1348</v>
      </c>
      <c r="O107" s="78">
        <v>347942.91</v>
      </c>
      <c r="P107" s="78">
        <v>81.2</v>
      </c>
      <c r="Q107" s="78">
        <v>0</v>
      </c>
      <c r="R107" s="78">
        <v>282.52964292000001</v>
      </c>
      <c r="S107" s="79">
        <v>2.9999999999999997E-4</v>
      </c>
      <c r="T107" s="79">
        <v>4.7000000000000002E-3</v>
      </c>
      <c r="U107" s="79">
        <v>1E-3</v>
      </c>
    </row>
    <row r="108" spans="2:21">
      <c r="B108" t="s">
        <v>604</v>
      </c>
      <c r="C108" t="s">
        <v>605</v>
      </c>
      <c r="D108" t="s">
        <v>100</v>
      </c>
      <c r="E108" t="s">
        <v>123</v>
      </c>
      <c r="F108" t="s">
        <v>606</v>
      </c>
      <c r="G108" t="s">
        <v>440</v>
      </c>
      <c r="H108" t="s">
        <v>423</v>
      </c>
      <c r="I108" t="s">
        <v>150</v>
      </c>
      <c r="J108" t="s">
        <v>238</v>
      </c>
      <c r="K108" s="78">
        <v>7.53</v>
      </c>
      <c r="L108" t="s">
        <v>102</v>
      </c>
      <c r="M108" s="79">
        <v>3.0499999999999999E-2</v>
      </c>
      <c r="N108" s="79">
        <v>3.7900000000000003E-2</v>
      </c>
      <c r="O108" s="78">
        <v>380623</v>
      </c>
      <c r="P108" s="78">
        <v>94.9</v>
      </c>
      <c r="Q108" s="78">
        <v>0</v>
      </c>
      <c r="R108" s="78">
        <v>361.21122700000001</v>
      </c>
      <c r="S108" s="79">
        <v>5.0000000000000001E-4</v>
      </c>
      <c r="T108" s="79">
        <v>5.8999999999999999E-3</v>
      </c>
      <c r="U108" s="79">
        <v>1.2999999999999999E-3</v>
      </c>
    </row>
    <row r="109" spans="2:21">
      <c r="B109" t="s">
        <v>607</v>
      </c>
      <c r="C109" t="s">
        <v>608</v>
      </c>
      <c r="D109" t="s">
        <v>100</v>
      </c>
      <c r="E109" t="s">
        <v>123</v>
      </c>
      <c r="F109" t="s">
        <v>606</v>
      </c>
      <c r="G109" t="s">
        <v>440</v>
      </c>
      <c r="H109" t="s">
        <v>419</v>
      </c>
      <c r="I109" t="s">
        <v>210</v>
      </c>
      <c r="J109" t="s">
        <v>609</v>
      </c>
      <c r="K109" s="78">
        <v>9.14</v>
      </c>
      <c r="L109" t="s">
        <v>102</v>
      </c>
      <c r="M109" s="79">
        <v>2.63E-2</v>
      </c>
      <c r="N109" s="79">
        <v>4.1599999999999998E-2</v>
      </c>
      <c r="O109" s="78">
        <v>145786</v>
      </c>
      <c r="P109" s="78">
        <v>87.41</v>
      </c>
      <c r="Q109" s="78">
        <v>0</v>
      </c>
      <c r="R109" s="78">
        <v>127.4315426</v>
      </c>
      <c r="S109" s="79">
        <v>2.0000000000000001E-4</v>
      </c>
      <c r="T109" s="79">
        <v>2.0999999999999999E-3</v>
      </c>
      <c r="U109" s="79">
        <v>5.0000000000000001E-4</v>
      </c>
    </row>
    <row r="110" spans="2:21">
      <c r="B110" t="s">
        <v>610</v>
      </c>
      <c r="C110" t="s">
        <v>611</v>
      </c>
      <c r="D110" t="s">
        <v>100</v>
      </c>
      <c r="E110" t="s">
        <v>123</v>
      </c>
      <c r="F110" t="s">
        <v>606</v>
      </c>
      <c r="G110" t="s">
        <v>440</v>
      </c>
      <c r="H110" t="s">
        <v>423</v>
      </c>
      <c r="I110" t="s">
        <v>150</v>
      </c>
      <c r="J110" t="s">
        <v>238</v>
      </c>
      <c r="K110" s="78">
        <v>4.97</v>
      </c>
      <c r="L110" t="s">
        <v>102</v>
      </c>
      <c r="M110" s="79">
        <v>4.36E-2</v>
      </c>
      <c r="N110" s="79">
        <v>3.3500000000000002E-2</v>
      </c>
      <c r="O110" s="78">
        <v>199616</v>
      </c>
      <c r="P110" s="78">
        <v>105.2</v>
      </c>
      <c r="Q110" s="78">
        <v>0</v>
      </c>
      <c r="R110" s="78">
        <v>209.99603200000001</v>
      </c>
      <c r="S110" s="79">
        <v>6.9999999999999999E-4</v>
      </c>
      <c r="T110" s="79">
        <v>3.5000000000000001E-3</v>
      </c>
      <c r="U110" s="79">
        <v>8.0000000000000004E-4</v>
      </c>
    </row>
    <row r="111" spans="2:21">
      <c r="B111" t="s">
        <v>612</v>
      </c>
      <c r="C111" t="s">
        <v>613</v>
      </c>
      <c r="D111" t="s">
        <v>100</v>
      </c>
      <c r="E111" t="s">
        <v>123</v>
      </c>
      <c r="F111" t="s">
        <v>606</v>
      </c>
      <c r="G111" t="s">
        <v>440</v>
      </c>
      <c r="H111" t="s">
        <v>423</v>
      </c>
      <c r="I111" t="s">
        <v>150</v>
      </c>
      <c r="J111" t="s">
        <v>238</v>
      </c>
      <c r="K111" s="78">
        <v>5.82</v>
      </c>
      <c r="L111" t="s">
        <v>102</v>
      </c>
      <c r="M111" s="79">
        <v>3.95E-2</v>
      </c>
      <c r="N111" s="79">
        <v>3.3799999999999997E-2</v>
      </c>
      <c r="O111" s="78">
        <v>812548</v>
      </c>
      <c r="P111" s="78">
        <v>103.45</v>
      </c>
      <c r="Q111" s="78">
        <v>0</v>
      </c>
      <c r="R111" s="78">
        <v>840.58090600000003</v>
      </c>
      <c r="S111" s="79">
        <v>3.3999999999999998E-3</v>
      </c>
      <c r="T111" s="79">
        <v>1.38E-2</v>
      </c>
      <c r="U111" s="79">
        <v>3.0000000000000001E-3</v>
      </c>
    </row>
    <row r="112" spans="2:21">
      <c r="B112" t="s">
        <v>614</v>
      </c>
      <c r="C112" t="s">
        <v>615</v>
      </c>
      <c r="D112" t="s">
        <v>100</v>
      </c>
      <c r="E112" t="s">
        <v>123</v>
      </c>
      <c r="F112" t="s">
        <v>606</v>
      </c>
      <c r="G112" t="s">
        <v>440</v>
      </c>
      <c r="H112" t="s">
        <v>423</v>
      </c>
      <c r="I112" t="s">
        <v>150</v>
      </c>
      <c r="J112" t="s">
        <v>238</v>
      </c>
      <c r="K112" s="78">
        <v>6.58</v>
      </c>
      <c r="L112" t="s">
        <v>102</v>
      </c>
      <c r="M112" s="79">
        <v>3.95E-2</v>
      </c>
      <c r="N112" s="79">
        <v>3.5700000000000003E-2</v>
      </c>
      <c r="O112" s="78">
        <v>464487</v>
      </c>
      <c r="P112" s="78">
        <v>102.69</v>
      </c>
      <c r="Q112" s="78">
        <v>0</v>
      </c>
      <c r="R112" s="78">
        <v>476.9817003</v>
      </c>
      <c r="S112" s="79">
        <v>1.9E-3</v>
      </c>
      <c r="T112" s="79">
        <v>7.9000000000000008E-3</v>
      </c>
      <c r="U112" s="79">
        <v>1.6999999999999999E-3</v>
      </c>
    </row>
    <row r="113" spans="2:21">
      <c r="B113" t="s">
        <v>616</v>
      </c>
      <c r="C113" t="s">
        <v>617</v>
      </c>
      <c r="D113" t="s">
        <v>100</v>
      </c>
      <c r="E113" t="s">
        <v>123</v>
      </c>
      <c r="F113" t="s">
        <v>444</v>
      </c>
      <c r="G113" t="s">
        <v>334</v>
      </c>
      <c r="H113" t="s">
        <v>423</v>
      </c>
      <c r="I113" t="s">
        <v>150</v>
      </c>
      <c r="J113" t="s">
        <v>238</v>
      </c>
      <c r="K113" s="78">
        <v>2.4900000000000002</v>
      </c>
      <c r="L113" t="s">
        <v>102</v>
      </c>
      <c r="M113" s="79">
        <v>5.0500000000000003E-2</v>
      </c>
      <c r="N113" s="79">
        <v>2.9700000000000001E-2</v>
      </c>
      <c r="O113" s="78">
        <v>474672.92</v>
      </c>
      <c r="P113" s="78">
        <v>106.98</v>
      </c>
      <c r="Q113" s="78">
        <v>0</v>
      </c>
      <c r="R113" s="78">
        <v>507.80508981600002</v>
      </c>
      <c r="S113" s="79">
        <v>1E-3</v>
      </c>
      <c r="T113" s="79">
        <v>8.3999999999999995E-3</v>
      </c>
      <c r="U113" s="79">
        <v>1.8E-3</v>
      </c>
    </row>
    <row r="114" spans="2:21">
      <c r="B114" t="s">
        <v>618</v>
      </c>
      <c r="C114" t="s">
        <v>619</v>
      </c>
      <c r="D114" t="s">
        <v>100</v>
      </c>
      <c r="E114" t="s">
        <v>123</v>
      </c>
      <c r="F114" t="s">
        <v>449</v>
      </c>
      <c r="G114" t="s">
        <v>440</v>
      </c>
      <c r="H114" t="s">
        <v>419</v>
      </c>
      <c r="I114" t="s">
        <v>210</v>
      </c>
      <c r="J114" t="s">
        <v>238</v>
      </c>
      <c r="K114" s="78">
        <v>1.99</v>
      </c>
      <c r="L114" t="s">
        <v>102</v>
      </c>
      <c r="M114" s="79">
        <v>3.9199999999999999E-2</v>
      </c>
      <c r="N114" s="79">
        <v>2.4199999999999999E-2</v>
      </c>
      <c r="O114" s="78">
        <v>610720</v>
      </c>
      <c r="P114" s="78">
        <v>104.7</v>
      </c>
      <c r="Q114" s="78">
        <v>0</v>
      </c>
      <c r="R114" s="78">
        <v>639.42384000000004</v>
      </c>
      <c r="S114" s="79">
        <v>5.9999999999999995E-4</v>
      </c>
      <c r="T114" s="79">
        <v>1.0500000000000001E-2</v>
      </c>
      <c r="U114" s="79">
        <v>2.3E-3</v>
      </c>
    </row>
    <row r="115" spans="2:21">
      <c r="B115" t="s">
        <v>620</v>
      </c>
      <c r="C115" t="s">
        <v>621</v>
      </c>
      <c r="D115" t="s">
        <v>100</v>
      </c>
      <c r="E115" t="s">
        <v>123</v>
      </c>
      <c r="F115" t="s">
        <v>449</v>
      </c>
      <c r="G115" t="s">
        <v>440</v>
      </c>
      <c r="H115" t="s">
        <v>419</v>
      </c>
      <c r="I115" t="s">
        <v>210</v>
      </c>
      <c r="J115" t="s">
        <v>622</v>
      </c>
      <c r="K115" s="78">
        <v>6.97</v>
      </c>
      <c r="L115" t="s">
        <v>102</v>
      </c>
      <c r="M115" s="79">
        <v>2.64E-2</v>
      </c>
      <c r="N115" s="79">
        <v>4.02E-2</v>
      </c>
      <c r="O115" s="78">
        <v>353304</v>
      </c>
      <c r="P115" s="78">
        <v>91.83</v>
      </c>
      <c r="Q115" s="78">
        <v>0</v>
      </c>
      <c r="R115" s="78">
        <v>324.43906320000002</v>
      </c>
      <c r="S115" s="79">
        <v>2.0000000000000001E-4</v>
      </c>
      <c r="T115" s="79">
        <v>5.3E-3</v>
      </c>
      <c r="U115" s="79">
        <v>1.1999999999999999E-3</v>
      </c>
    </row>
    <row r="116" spans="2:21">
      <c r="B116" t="s">
        <v>623</v>
      </c>
      <c r="C116" t="s">
        <v>624</v>
      </c>
      <c r="D116" t="s">
        <v>100</v>
      </c>
      <c r="E116" t="s">
        <v>123</v>
      </c>
      <c r="F116" t="s">
        <v>577</v>
      </c>
      <c r="G116" t="s">
        <v>440</v>
      </c>
      <c r="H116" t="s">
        <v>423</v>
      </c>
      <c r="I116" t="s">
        <v>150</v>
      </c>
      <c r="J116" t="s">
        <v>238</v>
      </c>
      <c r="K116" s="78">
        <v>3.35</v>
      </c>
      <c r="L116" t="s">
        <v>102</v>
      </c>
      <c r="M116" s="79">
        <v>2.63E-2</v>
      </c>
      <c r="N116" s="79">
        <v>0.03</v>
      </c>
      <c r="O116" s="78">
        <v>1929656</v>
      </c>
      <c r="P116" s="78">
        <v>100.11</v>
      </c>
      <c r="Q116" s="78">
        <v>0</v>
      </c>
      <c r="R116" s="78">
        <v>1931.7786216</v>
      </c>
      <c r="S116" s="79">
        <v>1.4E-3</v>
      </c>
      <c r="T116" s="79">
        <v>3.1800000000000002E-2</v>
      </c>
      <c r="U116" s="79">
        <v>6.8999999999999999E-3</v>
      </c>
    </row>
    <row r="117" spans="2:21">
      <c r="B117" t="s">
        <v>625</v>
      </c>
      <c r="C117" t="s">
        <v>626</v>
      </c>
      <c r="D117" t="s">
        <v>100</v>
      </c>
      <c r="E117" t="s">
        <v>123</v>
      </c>
      <c r="F117" t="s">
        <v>577</v>
      </c>
      <c r="G117" t="s">
        <v>440</v>
      </c>
      <c r="H117" t="s">
        <v>423</v>
      </c>
      <c r="I117" t="s">
        <v>150</v>
      </c>
      <c r="J117" t="s">
        <v>238</v>
      </c>
      <c r="K117" s="78">
        <v>1.97</v>
      </c>
      <c r="L117" t="s">
        <v>102</v>
      </c>
      <c r="M117" s="79">
        <v>3.2899999999999999E-2</v>
      </c>
      <c r="N117" s="79">
        <v>2.5000000000000001E-2</v>
      </c>
      <c r="O117" s="78">
        <v>700790</v>
      </c>
      <c r="P117" s="78">
        <v>101.54</v>
      </c>
      <c r="Q117" s="78">
        <v>0</v>
      </c>
      <c r="R117" s="78">
        <v>711.58216600000003</v>
      </c>
      <c r="S117" s="79">
        <v>8.0000000000000004E-4</v>
      </c>
      <c r="T117" s="79">
        <v>1.17E-2</v>
      </c>
      <c r="U117" s="79">
        <v>2.5999999999999999E-3</v>
      </c>
    </row>
    <row r="118" spans="2:21">
      <c r="B118" t="s">
        <v>627</v>
      </c>
      <c r="C118" t="s">
        <v>628</v>
      </c>
      <c r="D118" t="s">
        <v>100</v>
      </c>
      <c r="E118" t="s">
        <v>123</v>
      </c>
      <c r="F118" t="s">
        <v>577</v>
      </c>
      <c r="G118" t="s">
        <v>440</v>
      </c>
      <c r="H118" t="s">
        <v>423</v>
      </c>
      <c r="I118" t="s">
        <v>150</v>
      </c>
      <c r="J118" t="s">
        <v>238</v>
      </c>
      <c r="K118" s="78">
        <v>0.75</v>
      </c>
      <c r="L118" t="s">
        <v>102</v>
      </c>
      <c r="M118" s="79">
        <v>3.5799999999999998E-2</v>
      </c>
      <c r="N118" s="79">
        <v>2.52E-2</v>
      </c>
      <c r="O118" s="78">
        <v>422580</v>
      </c>
      <c r="P118" s="78">
        <v>101.68</v>
      </c>
      <c r="Q118" s="78">
        <v>0</v>
      </c>
      <c r="R118" s="78">
        <v>429.67934400000001</v>
      </c>
      <c r="S118" s="79">
        <v>4.0000000000000002E-4</v>
      </c>
      <c r="T118" s="79">
        <v>7.1000000000000004E-3</v>
      </c>
      <c r="U118" s="79">
        <v>1.5E-3</v>
      </c>
    </row>
    <row r="119" spans="2:21">
      <c r="B119" t="s">
        <v>629</v>
      </c>
      <c r="C119" t="s">
        <v>630</v>
      </c>
      <c r="D119" t="s">
        <v>100</v>
      </c>
      <c r="E119" t="s">
        <v>123</v>
      </c>
      <c r="F119" t="s">
        <v>631</v>
      </c>
      <c r="G119" t="s">
        <v>461</v>
      </c>
      <c r="H119" t="s">
        <v>419</v>
      </c>
      <c r="I119" t="s">
        <v>210</v>
      </c>
      <c r="J119" t="s">
        <v>632</v>
      </c>
      <c r="K119" s="78">
        <v>4.4400000000000004</v>
      </c>
      <c r="L119" t="s">
        <v>102</v>
      </c>
      <c r="M119" s="79">
        <v>4.4999999999999998E-2</v>
      </c>
      <c r="N119" s="79">
        <v>5.9200000000000003E-2</v>
      </c>
      <c r="O119" s="78">
        <v>71620.479999999996</v>
      </c>
      <c r="P119" s="78">
        <v>95.2</v>
      </c>
      <c r="Q119" s="78">
        <v>0</v>
      </c>
      <c r="R119" s="78">
        <v>68.182696960000001</v>
      </c>
      <c r="S119" s="79">
        <v>1E-4</v>
      </c>
      <c r="T119" s="79">
        <v>1.1000000000000001E-3</v>
      </c>
      <c r="U119" s="79">
        <v>2.0000000000000001E-4</v>
      </c>
    </row>
    <row r="120" spans="2:21">
      <c r="B120" t="s">
        <v>633</v>
      </c>
      <c r="C120" t="s">
        <v>634</v>
      </c>
      <c r="D120" t="s">
        <v>100</v>
      </c>
      <c r="E120" t="s">
        <v>123</v>
      </c>
      <c r="F120" t="s">
        <v>635</v>
      </c>
      <c r="G120" t="s">
        <v>636</v>
      </c>
      <c r="H120" t="s">
        <v>419</v>
      </c>
      <c r="I120" t="s">
        <v>210</v>
      </c>
      <c r="J120" t="s">
        <v>397</v>
      </c>
      <c r="K120" s="78">
        <v>2.75</v>
      </c>
      <c r="L120" t="s">
        <v>102</v>
      </c>
      <c r="M120" s="79">
        <v>2.29E-2</v>
      </c>
      <c r="N120" s="79">
        <v>2.76E-2</v>
      </c>
      <c r="O120" s="78">
        <v>55706.82</v>
      </c>
      <c r="P120" s="78">
        <v>98.98</v>
      </c>
      <c r="Q120" s="78">
        <v>0</v>
      </c>
      <c r="R120" s="78">
        <v>55.138610436</v>
      </c>
      <c r="S120" s="79">
        <v>2.0000000000000001E-4</v>
      </c>
      <c r="T120" s="79">
        <v>8.9999999999999998E-4</v>
      </c>
      <c r="U120" s="79">
        <v>2.0000000000000001E-4</v>
      </c>
    </row>
    <row r="121" spans="2:21">
      <c r="B121" t="s">
        <v>637</v>
      </c>
      <c r="C121" t="s">
        <v>638</v>
      </c>
      <c r="D121" t="s">
        <v>100</v>
      </c>
      <c r="E121" t="s">
        <v>123</v>
      </c>
      <c r="F121" t="s">
        <v>639</v>
      </c>
      <c r="G121" t="s">
        <v>440</v>
      </c>
      <c r="H121" t="s">
        <v>419</v>
      </c>
      <c r="I121" t="s">
        <v>210</v>
      </c>
      <c r="J121" t="s">
        <v>238</v>
      </c>
      <c r="K121" s="78">
        <v>1.53</v>
      </c>
      <c r="L121" t="s">
        <v>102</v>
      </c>
      <c r="M121" s="79">
        <v>3.85E-2</v>
      </c>
      <c r="N121" s="79">
        <v>2.1000000000000001E-2</v>
      </c>
      <c r="O121" s="78">
        <v>466581</v>
      </c>
      <c r="P121" s="78">
        <v>104.34</v>
      </c>
      <c r="Q121" s="78">
        <v>0</v>
      </c>
      <c r="R121" s="78">
        <v>486.8306154</v>
      </c>
      <c r="S121" s="79">
        <v>1.1999999999999999E-3</v>
      </c>
      <c r="T121" s="79">
        <v>8.0000000000000002E-3</v>
      </c>
      <c r="U121" s="79">
        <v>1.6999999999999999E-3</v>
      </c>
    </row>
    <row r="122" spans="2:21">
      <c r="B122" t="s">
        <v>640</v>
      </c>
      <c r="C122" t="s">
        <v>641</v>
      </c>
      <c r="D122" t="s">
        <v>100</v>
      </c>
      <c r="E122" t="s">
        <v>123</v>
      </c>
      <c r="F122" t="s">
        <v>642</v>
      </c>
      <c r="G122" t="s">
        <v>643</v>
      </c>
      <c r="H122" t="s">
        <v>419</v>
      </c>
      <c r="I122" t="s">
        <v>210</v>
      </c>
      <c r="J122" t="s">
        <v>238</v>
      </c>
      <c r="K122" s="78">
        <v>2.85</v>
      </c>
      <c r="L122" t="s">
        <v>102</v>
      </c>
      <c r="M122" s="79">
        <v>2.3E-2</v>
      </c>
      <c r="N122" s="79">
        <v>2.8299999999999999E-2</v>
      </c>
      <c r="O122" s="78">
        <v>126352.93</v>
      </c>
      <c r="P122" s="78">
        <v>99.39</v>
      </c>
      <c r="Q122" s="78">
        <v>0</v>
      </c>
      <c r="R122" s="78">
        <v>125.58217712699999</v>
      </c>
      <c r="S122" s="79">
        <v>2.9999999999999997E-4</v>
      </c>
      <c r="T122" s="79">
        <v>2.0999999999999999E-3</v>
      </c>
      <c r="U122" s="79">
        <v>5.0000000000000001E-4</v>
      </c>
    </row>
    <row r="123" spans="2:21">
      <c r="B123" t="s">
        <v>644</v>
      </c>
      <c r="C123" t="s">
        <v>645</v>
      </c>
      <c r="D123" t="s">
        <v>100</v>
      </c>
      <c r="E123" t="s">
        <v>123</v>
      </c>
      <c r="F123" t="s">
        <v>642</v>
      </c>
      <c r="G123" t="s">
        <v>643</v>
      </c>
      <c r="H123" t="s">
        <v>419</v>
      </c>
      <c r="I123" t="s">
        <v>210</v>
      </c>
      <c r="J123" t="s">
        <v>238</v>
      </c>
      <c r="K123" s="78">
        <v>1.03</v>
      </c>
      <c r="L123" t="s">
        <v>102</v>
      </c>
      <c r="M123" s="79">
        <v>2.4E-2</v>
      </c>
      <c r="N123" s="79">
        <v>1.61E-2</v>
      </c>
      <c r="O123" s="78">
        <v>97362.8</v>
      </c>
      <c r="P123" s="78">
        <v>101.03</v>
      </c>
      <c r="Q123" s="78">
        <v>0</v>
      </c>
      <c r="R123" s="78">
        <v>98.365636839999993</v>
      </c>
      <c r="S123" s="79">
        <v>6.9999999999999999E-4</v>
      </c>
      <c r="T123" s="79">
        <v>1.6000000000000001E-3</v>
      </c>
      <c r="U123" s="79">
        <v>4.0000000000000002E-4</v>
      </c>
    </row>
    <row r="124" spans="2:21">
      <c r="B124" t="s">
        <v>646</v>
      </c>
      <c r="C124" t="s">
        <v>647</v>
      </c>
      <c r="D124" t="s">
        <v>100</v>
      </c>
      <c r="E124" t="s">
        <v>123</v>
      </c>
      <c r="F124" t="s">
        <v>648</v>
      </c>
      <c r="G124" t="s">
        <v>643</v>
      </c>
      <c r="H124" t="s">
        <v>423</v>
      </c>
      <c r="I124" t="s">
        <v>150</v>
      </c>
      <c r="J124" t="s">
        <v>649</v>
      </c>
      <c r="K124" s="78">
        <v>3.07</v>
      </c>
      <c r="L124" t="s">
        <v>102</v>
      </c>
      <c r="M124" s="79">
        <v>1.7500000000000002E-2</v>
      </c>
      <c r="N124" s="79">
        <v>3.0599999999999999E-2</v>
      </c>
      <c r="O124" s="78">
        <v>109303.2</v>
      </c>
      <c r="P124" s="78">
        <v>96.14</v>
      </c>
      <c r="Q124" s="78">
        <v>0</v>
      </c>
      <c r="R124" s="78">
        <v>105.08409648</v>
      </c>
      <c r="S124" s="79">
        <v>1.1000000000000001E-3</v>
      </c>
      <c r="T124" s="79">
        <v>1.6999999999999999E-3</v>
      </c>
      <c r="U124" s="79">
        <v>4.0000000000000002E-4</v>
      </c>
    </row>
    <row r="125" spans="2:21">
      <c r="B125" t="s">
        <v>650</v>
      </c>
      <c r="C125" t="s">
        <v>651</v>
      </c>
      <c r="D125" t="s">
        <v>100</v>
      </c>
      <c r="E125" t="s">
        <v>123</v>
      </c>
      <c r="F125" t="s">
        <v>652</v>
      </c>
      <c r="G125" t="s">
        <v>471</v>
      </c>
      <c r="H125" t="s">
        <v>467</v>
      </c>
      <c r="I125" t="s">
        <v>150</v>
      </c>
      <c r="J125" t="s">
        <v>238</v>
      </c>
      <c r="K125" s="78">
        <v>2.39</v>
      </c>
      <c r="L125" t="s">
        <v>102</v>
      </c>
      <c r="M125" s="79">
        <v>0.04</v>
      </c>
      <c r="N125" s="79">
        <v>2.9700000000000001E-2</v>
      </c>
      <c r="O125" s="78">
        <v>234946.74</v>
      </c>
      <c r="P125" s="78">
        <v>102.52</v>
      </c>
      <c r="Q125" s="78">
        <v>0</v>
      </c>
      <c r="R125" s="78">
        <v>240.867397848</v>
      </c>
      <c r="S125" s="79">
        <v>8.9999999999999998E-4</v>
      </c>
      <c r="T125" s="79">
        <v>4.0000000000000001E-3</v>
      </c>
      <c r="U125" s="79">
        <v>8.9999999999999998E-4</v>
      </c>
    </row>
    <row r="126" spans="2:21">
      <c r="B126" t="s">
        <v>653</v>
      </c>
      <c r="C126" t="s">
        <v>654</v>
      </c>
      <c r="D126" t="s">
        <v>100</v>
      </c>
      <c r="E126" t="s">
        <v>123</v>
      </c>
      <c r="F126" t="s">
        <v>652</v>
      </c>
      <c r="G126" t="s">
        <v>471</v>
      </c>
      <c r="H126" t="s">
        <v>467</v>
      </c>
      <c r="I126" t="s">
        <v>150</v>
      </c>
      <c r="J126" t="s">
        <v>403</v>
      </c>
      <c r="K126" s="78">
        <v>6.53</v>
      </c>
      <c r="L126" t="s">
        <v>102</v>
      </c>
      <c r="M126" s="79">
        <v>2.07E-2</v>
      </c>
      <c r="N126" s="79">
        <v>3.8600000000000002E-2</v>
      </c>
      <c r="O126" s="78">
        <v>101877</v>
      </c>
      <c r="P126" s="78">
        <v>89.24</v>
      </c>
      <c r="Q126" s="78">
        <v>0</v>
      </c>
      <c r="R126" s="78">
        <v>90.915034800000001</v>
      </c>
      <c r="S126" s="79">
        <v>8.0000000000000004E-4</v>
      </c>
      <c r="T126" s="79">
        <v>1.5E-3</v>
      </c>
      <c r="U126" s="79">
        <v>2.9999999999999997E-4</v>
      </c>
    </row>
    <row r="127" spans="2:21">
      <c r="B127" t="s">
        <v>655</v>
      </c>
      <c r="C127" t="s">
        <v>656</v>
      </c>
      <c r="D127" t="s">
        <v>100</v>
      </c>
      <c r="E127" t="s">
        <v>123</v>
      </c>
      <c r="F127" t="s">
        <v>657</v>
      </c>
      <c r="G127" t="s">
        <v>101</v>
      </c>
      <c r="H127" t="s">
        <v>467</v>
      </c>
      <c r="I127" t="s">
        <v>150</v>
      </c>
      <c r="J127" t="s">
        <v>238</v>
      </c>
      <c r="K127" s="78">
        <v>2.91</v>
      </c>
      <c r="L127" t="s">
        <v>102</v>
      </c>
      <c r="M127" s="79">
        <v>0.05</v>
      </c>
      <c r="N127" s="79">
        <v>2.98E-2</v>
      </c>
      <c r="O127" s="78">
        <v>93899.43</v>
      </c>
      <c r="P127" s="78">
        <v>107.7</v>
      </c>
      <c r="Q127" s="78">
        <v>0</v>
      </c>
      <c r="R127" s="78">
        <v>101.12968610999999</v>
      </c>
      <c r="S127" s="79">
        <v>2.0000000000000001E-4</v>
      </c>
      <c r="T127" s="79">
        <v>1.6999999999999999E-3</v>
      </c>
      <c r="U127" s="79">
        <v>4.0000000000000002E-4</v>
      </c>
    </row>
    <row r="128" spans="2:21">
      <c r="B128" t="s">
        <v>658</v>
      </c>
      <c r="C128" t="s">
        <v>659</v>
      </c>
      <c r="D128" t="s">
        <v>100</v>
      </c>
      <c r="E128" t="s">
        <v>123</v>
      </c>
      <c r="F128" t="s">
        <v>660</v>
      </c>
      <c r="G128" t="s">
        <v>510</v>
      </c>
      <c r="H128" t="s">
        <v>467</v>
      </c>
      <c r="I128" t="s">
        <v>150</v>
      </c>
      <c r="J128" t="s">
        <v>238</v>
      </c>
      <c r="K128" s="78">
        <v>1.99</v>
      </c>
      <c r="L128" t="s">
        <v>102</v>
      </c>
      <c r="M128" s="79">
        <v>4.1700000000000001E-2</v>
      </c>
      <c r="N128" s="79">
        <v>3.6600000000000001E-2</v>
      </c>
      <c r="O128" s="78">
        <v>110873.60000000001</v>
      </c>
      <c r="P128" s="78">
        <v>101.35</v>
      </c>
      <c r="Q128" s="78">
        <v>0</v>
      </c>
      <c r="R128" s="78">
        <v>112.3703936</v>
      </c>
      <c r="S128" s="79">
        <v>4.0000000000000002E-4</v>
      </c>
      <c r="T128" s="79">
        <v>1.8E-3</v>
      </c>
      <c r="U128" s="79">
        <v>4.0000000000000002E-4</v>
      </c>
    </row>
    <row r="129" spans="2:21">
      <c r="B129" t="s">
        <v>661</v>
      </c>
      <c r="C129" t="s">
        <v>662</v>
      </c>
      <c r="D129" t="s">
        <v>100</v>
      </c>
      <c r="E129" t="s">
        <v>123</v>
      </c>
      <c r="F129" t="s">
        <v>660</v>
      </c>
      <c r="G129" t="s">
        <v>510</v>
      </c>
      <c r="H129" t="s">
        <v>467</v>
      </c>
      <c r="I129" t="s">
        <v>150</v>
      </c>
      <c r="J129" t="s">
        <v>663</v>
      </c>
      <c r="K129" s="78">
        <v>3.87</v>
      </c>
      <c r="L129" t="s">
        <v>102</v>
      </c>
      <c r="M129" s="79">
        <v>2.58E-2</v>
      </c>
      <c r="N129" s="79">
        <v>3.85E-2</v>
      </c>
      <c r="O129" s="78">
        <v>238280</v>
      </c>
      <c r="P129" s="78">
        <v>95.39</v>
      </c>
      <c r="Q129" s="78">
        <v>0</v>
      </c>
      <c r="R129" s="78">
        <v>227.29529199999999</v>
      </c>
      <c r="S129" s="79">
        <v>8.0000000000000004E-4</v>
      </c>
      <c r="T129" s="79">
        <v>3.7000000000000002E-3</v>
      </c>
      <c r="U129" s="79">
        <v>8.0000000000000004E-4</v>
      </c>
    </row>
    <row r="130" spans="2:21">
      <c r="B130" t="s">
        <v>664</v>
      </c>
      <c r="C130" t="s">
        <v>665</v>
      </c>
      <c r="D130" t="s">
        <v>100</v>
      </c>
      <c r="E130" t="s">
        <v>123</v>
      </c>
      <c r="F130" t="s">
        <v>666</v>
      </c>
      <c r="G130" t="s">
        <v>554</v>
      </c>
      <c r="H130" t="s">
        <v>467</v>
      </c>
      <c r="I130" t="s">
        <v>150</v>
      </c>
      <c r="J130" t="s">
        <v>667</v>
      </c>
      <c r="K130" s="78">
        <v>3.54</v>
      </c>
      <c r="L130" t="s">
        <v>102</v>
      </c>
      <c r="M130" s="79">
        <v>1.5800000000000002E-2</v>
      </c>
      <c r="N130" s="79">
        <v>3.78E-2</v>
      </c>
      <c r="O130" s="78">
        <v>166449.21</v>
      </c>
      <c r="P130" s="78">
        <v>93.05</v>
      </c>
      <c r="Q130" s="78">
        <v>0</v>
      </c>
      <c r="R130" s="78">
        <v>154.88098990500001</v>
      </c>
      <c r="S130" s="79">
        <v>8.9999999999999998E-4</v>
      </c>
      <c r="T130" s="79">
        <v>2.5000000000000001E-3</v>
      </c>
      <c r="U130" s="79">
        <v>5.9999999999999995E-4</v>
      </c>
    </row>
    <row r="131" spans="2:21">
      <c r="B131" t="s">
        <v>668</v>
      </c>
      <c r="C131" t="s">
        <v>669</v>
      </c>
      <c r="D131" t="s">
        <v>100</v>
      </c>
      <c r="E131" t="s">
        <v>123</v>
      </c>
      <c r="F131" t="s">
        <v>670</v>
      </c>
      <c r="G131" t="s">
        <v>461</v>
      </c>
      <c r="H131" t="s">
        <v>467</v>
      </c>
      <c r="I131" t="s">
        <v>150</v>
      </c>
      <c r="J131" t="s">
        <v>238</v>
      </c>
      <c r="K131" s="78">
        <v>1.37</v>
      </c>
      <c r="L131" t="s">
        <v>102</v>
      </c>
      <c r="M131" s="79">
        <v>6.0499999999999998E-2</v>
      </c>
      <c r="N131" s="79">
        <v>4.4200000000000003E-2</v>
      </c>
      <c r="O131" s="78">
        <v>217525.22</v>
      </c>
      <c r="P131" s="78">
        <v>102.8</v>
      </c>
      <c r="Q131" s="78">
        <v>0</v>
      </c>
      <c r="R131" s="78">
        <v>223.61592615999999</v>
      </c>
      <c r="S131" s="79">
        <v>4.0000000000000002E-4</v>
      </c>
      <c r="T131" s="79">
        <v>3.7000000000000002E-3</v>
      </c>
      <c r="U131" s="79">
        <v>8.0000000000000004E-4</v>
      </c>
    </row>
    <row r="132" spans="2:21">
      <c r="B132" t="s">
        <v>671</v>
      </c>
      <c r="C132" t="s">
        <v>672</v>
      </c>
      <c r="D132" t="s">
        <v>100</v>
      </c>
      <c r="E132" t="s">
        <v>123</v>
      </c>
      <c r="F132" t="s">
        <v>673</v>
      </c>
      <c r="G132" t="s">
        <v>674</v>
      </c>
      <c r="H132" t="s">
        <v>496</v>
      </c>
      <c r="I132" t="s">
        <v>150</v>
      </c>
      <c r="J132" t="s">
        <v>230</v>
      </c>
      <c r="K132" s="78">
        <v>3.01</v>
      </c>
      <c r="L132" t="s">
        <v>102</v>
      </c>
      <c r="M132" s="79">
        <v>3.4500000000000003E-2</v>
      </c>
      <c r="N132" s="79">
        <v>3.6700000000000003E-2</v>
      </c>
      <c r="O132" s="78">
        <v>100325.4</v>
      </c>
      <c r="P132" s="78">
        <v>100.58</v>
      </c>
      <c r="Q132" s="78">
        <v>0</v>
      </c>
      <c r="R132" s="78">
        <v>100.90728731999999</v>
      </c>
      <c r="S132" s="79">
        <v>2.0000000000000001E-4</v>
      </c>
      <c r="T132" s="79">
        <v>1.6999999999999999E-3</v>
      </c>
      <c r="U132" s="79">
        <v>4.0000000000000002E-4</v>
      </c>
    </row>
    <row r="133" spans="2:21">
      <c r="B133" t="s">
        <v>675</v>
      </c>
      <c r="C133" t="s">
        <v>676</v>
      </c>
      <c r="D133" t="s">
        <v>100</v>
      </c>
      <c r="E133" t="s">
        <v>123</v>
      </c>
      <c r="F133" t="s">
        <v>677</v>
      </c>
      <c r="G133" t="s">
        <v>674</v>
      </c>
      <c r="H133" t="s">
        <v>496</v>
      </c>
      <c r="I133" t="s">
        <v>150</v>
      </c>
      <c r="J133" t="s">
        <v>335</v>
      </c>
      <c r="K133" s="78">
        <v>3.74</v>
      </c>
      <c r="L133" t="s">
        <v>102</v>
      </c>
      <c r="M133" s="79">
        <v>2.0500000000000001E-2</v>
      </c>
      <c r="N133" s="79">
        <v>4.1399999999999999E-2</v>
      </c>
      <c r="O133" s="78">
        <v>158243.60999999999</v>
      </c>
      <c r="P133" s="78">
        <v>93.42</v>
      </c>
      <c r="Q133" s="78">
        <v>0</v>
      </c>
      <c r="R133" s="78">
        <v>147.83118046199999</v>
      </c>
      <c r="S133" s="79">
        <v>2.0000000000000001E-4</v>
      </c>
      <c r="T133" s="79">
        <v>2.3999999999999998E-3</v>
      </c>
      <c r="U133" s="79">
        <v>5.0000000000000001E-4</v>
      </c>
    </row>
    <row r="134" spans="2:21">
      <c r="B134" t="s">
        <v>678</v>
      </c>
      <c r="C134" t="s">
        <v>679</v>
      </c>
      <c r="D134" t="s">
        <v>100</v>
      </c>
      <c r="E134" t="s">
        <v>123</v>
      </c>
      <c r="F134" t="s">
        <v>677</v>
      </c>
      <c r="G134" t="s">
        <v>674</v>
      </c>
      <c r="H134" t="s">
        <v>489</v>
      </c>
      <c r="I134" t="s">
        <v>210</v>
      </c>
      <c r="J134" t="s">
        <v>680</v>
      </c>
      <c r="K134" s="78">
        <v>5.05</v>
      </c>
      <c r="L134" t="s">
        <v>102</v>
      </c>
      <c r="M134" s="79">
        <v>2.5000000000000001E-3</v>
      </c>
      <c r="N134" s="79">
        <v>3.9699999999999999E-2</v>
      </c>
      <c r="O134" s="78">
        <v>497000</v>
      </c>
      <c r="P134" s="78">
        <v>83.3</v>
      </c>
      <c r="Q134" s="78">
        <v>0</v>
      </c>
      <c r="R134" s="78">
        <v>414.00099999999998</v>
      </c>
      <c r="S134" s="79">
        <v>8.9999999999999998E-4</v>
      </c>
      <c r="T134" s="79">
        <v>6.7999999999999996E-3</v>
      </c>
      <c r="U134" s="79">
        <v>1.5E-3</v>
      </c>
    </row>
    <row r="135" spans="2:21">
      <c r="B135" t="s">
        <v>681</v>
      </c>
      <c r="C135" t="s">
        <v>682</v>
      </c>
      <c r="D135" t="s">
        <v>100</v>
      </c>
      <c r="E135" t="s">
        <v>123</v>
      </c>
      <c r="F135" t="s">
        <v>683</v>
      </c>
      <c r="G135" t="s">
        <v>510</v>
      </c>
      <c r="H135" t="s">
        <v>496</v>
      </c>
      <c r="I135" t="s">
        <v>150</v>
      </c>
      <c r="J135" t="s">
        <v>238</v>
      </c>
      <c r="K135" s="78">
        <v>1.6</v>
      </c>
      <c r="L135" t="s">
        <v>102</v>
      </c>
      <c r="M135" s="79">
        <v>2.75E-2</v>
      </c>
      <c r="N135" s="79">
        <v>3.5499999999999997E-2</v>
      </c>
      <c r="O135" s="78">
        <v>68061.8</v>
      </c>
      <c r="P135" s="78">
        <v>99.5</v>
      </c>
      <c r="Q135" s="78">
        <v>0</v>
      </c>
      <c r="R135" s="78">
        <v>67.721491</v>
      </c>
      <c r="S135" s="79">
        <v>2.0000000000000001E-4</v>
      </c>
      <c r="T135" s="79">
        <v>1.1000000000000001E-3</v>
      </c>
      <c r="U135" s="79">
        <v>2.0000000000000001E-4</v>
      </c>
    </row>
    <row r="136" spans="2:21">
      <c r="B136" t="s">
        <v>684</v>
      </c>
      <c r="C136" t="s">
        <v>685</v>
      </c>
      <c r="D136" t="s">
        <v>100</v>
      </c>
      <c r="E136" t="s">
        <v>123</v>
      </c>
      <c r="F136" t="s">
        <v>501</v>
      </c>
      <c r="G136" t="s">
        <v>334</v>
      </c>
      <c r="H136" t="s">
        <v>489</v>
      </c>
      <c r="I136" t="s">
        <v>210</v>
      </c>
      <c r="J136" t="s">
        <v>238</v>
      </c>
      <c r="K136" s="78">
        <v>3.38</v>
      </c>
      <c r="L136" t="s">
        <v>102</v>
      </c>
      <c r="M136" s="79">
        <v>4.9000000000000002E-2</v>
      </c>
      <c r="N136" s="79">
        <v>3.9100000000000003E-2</v>
      </c>
      <c r="O136" s="78">
        <v>445968.41</v>
      </c>
      <c r="P136" s="78">
        <v>104.68</v>
      </c>
      <c r="Q136" s="78">
        <v>0</v>
      </c>
      <c r="R136" s="78">
        <v>466.83973158800001</v>
      </c>
      <c r="S136" s="79">
        <v>1E-3</v>
      </c>
      <c r="T136" s="79">
        <v>7.7000000000000002E-3</v>
      </c>
      <c r="U136" s="79">
        <v>1.6999999999999999E-3</v>
      </c>
    </row>
    <row r="137" spans="2:21">
      <c r="B137" t="s">
        <v>686</v>
      </c>
      <c r="C137" t="s">
        <v>687</v>
      </c>
      <c r="D137" t="s">
        <v>100</v>
      </c>
      <c r="E137" t="s">
        <v>123</v>
      </c>
      <c r="F137" t="s">
        <v>688</v>
      </c>
      <c r="G137" t="s">
        <v>326</v>
      </c>
      <c r="H137" t="s">
        <v>489</v>
      </c>
      <c r="I137" t="s">
        <v>210</v>
      </c>
      <c r="J137" t="s">
        <v>238</v>
      </c>
      <c r="K137" s="78">
        <v>1.46</v>
      </c>
      <c r="L137" t="s">
        <v>102</v>
      </c>
      <c r="M137" s="79">
        <v>5.8999999999999997E-2</v>
      </c>
      <c r="N137" s="79">
        <v>2.7099999999999999E-2</v>
      </c>
      <c r="O137" s="78">
        <v>254300.79</v>
      </c>
      <c r="P137" s="78">
        <v>104.69</v>
      </c>
      <c r="Q137" s="78">
        <v>0</v>
      </c>
      <c r="R137" s="78">
        <v>266.227497051</v>
      </c>
      <c r="S137" s="79">
        <v>5.0000000000000001E-4</v>
      </c>
      <c r="T137" s="79">
        <v>4.4000000000000003E-3</v>
      </c>
      <c r="U137" s="79">
        <v>1E-3</v>
      </c>
    </row>
    <row r="138" spans="2:21">
      <c r="B138" t="s">
        <v>689</v>
      </c>
      <c r="C138" t="s">
        <v>690</v>
      </c>
      <c r="D138" t="s">
        <v>100</v>
      </c>
      <c r="E138" t="s">
        <v>123</v>
      </c>
      <c r="F138" t="s">
        <v>688</v>
      </c>
      <c r="G138" t="s">
        <v>326</v>
      </c>
      <c r="H138" t="s">
        <v>489</v>
      </c>
      <c r="I138" t="s">
        <v>210</v>
      </c>
      <c r="J138" t="s">
        <v>691</v>
      </c>
      <c r="K138" s="78">
        <v>4.96</v>
      </c>
      <c r="L138" t="s">
        <v>102</v>
      </c>
      <c r="M138" s="79">
        <v>0.05</v>
      </c>
      <c r="N138" s="79">
        <v>4.99E-2</v>
      </c>
      <c r="O138" s="78">
        <v>191948.72</v>
      </c>
      <c r="P138" s="78">
        <v>101.7</v>
      </c>
      <c r="Q138" s="78">
        <v>0</v>
      </c>
      <c r="R138" s="78">
        <v>195.21184823999999</v>
      </c>
      <c r="S138" s="79">
        <v>0</v>
      </c>
      <c r="T138" s="79">
        <v>3.2000000000000002E-3</v>
      </c>
      <c r="U138" s="79">
        <v>6.9999999999999999E-4</v>
      </c>
    </row>
    <row r="139" spans="2:21">
      <c r="B139" t="s">
        <v>692</v>
      </c>
      <c r="C139" t="s">
        <v>693</v>
      </c>
      <c r="D139" t="s">
        <v>100</v>
      </c>
      <c r="E139" t="s">
        <v>123</v>
      </c>
      <c r="F139" t="s">
        <v>694</v>
      </c>
      <c r="G139" t="s">
        <v>409</v>
      </c>
      <c r="H139" t="s">
        <v>496</v>
      </c>
      <c r="I139" t="s">
        <v>150</v>
      </c>
      <c r="J139" t="s">
        <v>238</v>
      </c>
      <c r="K139" s="78">
        <v>0.66</v>
      </c>
      <c r="L139" t="s">
        <v>102</v>
      </c>
      <c r="M139" s="79">
        <v>3.5000000000000003E-2</v>
      </c>
      <c r="N139" s="79">
        <v>3.3399999999999999E-2</v>
      </c>
      <c r="O139" s="78">
        <v>16494.25</v>
      </c>
      <c r="P139" s="78">
        <v>101.3</v>
      </c>
      <c r="Q139" s="78">
        <v>0</v>
      </c>
      <c r="R139" s="78">
        <v>16.708675249999999</v>
      </c>
      <c r="S139" s="79">
        <v>5.0000000000000001E-4</v>
      </c>
      <c r="T139" s="79">
        <v>2.9999999999999997E-4</v>
      </c>
      <c r="U139" s="79">
        <v>1E-4</v>
      </c>
    </row>
    <row r="140" spans="2:21">
      <c r="B140" t="s">
        <v>695</v>
      </c>
      <c r="C140" t="s">
        <v>696</v>
      </c>
      <c r="D140" t="s">
        <v>100</v>
      </c>
      <c r="E140" t="s">
        <v>123</v>
      </c>
      <c r="F140" t="s">
        <v>694</v>
      </c>
      <c r="G140" t="s">
        <v>409</v>
      </c>
      <c r="H140" t="s">
        <v>496</v>
      </c>
      <c r="I140" t="s">
        <v>150</v>
      </c>
      <c r="J140" t="s">
        <v>697</v>
      </c>
      <c r="K140" s="78">
        <v>2.2000000000000002</v>
      </c>
      <c r="L140" t="s">
        <v>102</v>
      </c>
      <c r="M140" s="79">
        <v>1.4999999999999999E-2</v>
      </c>
      <c r="N140" s="79">
        <v>3.1600000000000003E-2</v>
      </c>
      <c r="O140" s="78">
        <v>69334.720000000001</v>
      </c>
      <c r="P140" s="78">
        <v>96.5</v>
      </c>
      <c r="Q140" s="78">
        <v>9.2513299999999994</v>
      </c>
      <c r="R140" s="78">
        <v>76.159334799999996</v>
      </c>
      <c r="S140" s="79">
        <v>8.9999999999999998E-4</v>
      </c>
      <c r="T140" s="79">
        <v>1.2999999999999999E-3</v>
      </c>
      <c r="U140" s="79">
        <v>2.9999999999999997E-4</v>
      </c>
    </row>
    <row r="141" spans="2:21">
      <c r="B141" t="s">
        <v>698</v>
      </c>
      <c r="C141" t="s">
        <v>699</v>
      </c>
      <c r="D141" t="s">
        <v>100</v>
      </c>
      <c r="E141" t="s">
        <v>123</v>
      </c>
      <c r="F141" t="s">
        <v>700</v>
      </c>
      <c r="G141" t="s">
        <v>471</v>
      </c>
      <c r="H141" t="s">
        <v>489</v>
      </c>
      <c r="I141" t="s">
        <v>210</v>
      </c>
      <c r="J141" t="s">
        <v>238</v>
      </c>
      <c r="K141" s="78">
        <v>1.44</v>
      </c>
      <c r="L141" t="s">
        <v>102</v>
      </c>
      <c r="M141" s="79">
        <v>4.5499999999999999E-2</v>
      </c>
      <c r="N141" s="79">
        <v>2.8199999999999999E-2</v>
      </c>
      <c r="O141" s="78">
        <v>68062.5</v>
      </c>
      <c r="P141" s="78">
        <v>102.89</v>
      </c>
      <c r="Q141" s="78">
        <v>0</v>
      </c>
      <c r="R141" s="78">
        <v>70.029506249999997</v>
      </c>
      <c r="S141" s="79">
        <v>2.0000000000000001E-4</v>
      </c>
      <c r="T141" s="79">
        <v>1.1999999999999999E-3</v>
      </c>
      <c r="U141" s="79">
        <v>2.9999999999999997E-4</v>
      </c>
    </row>
    <row r="142" spans="2:21">
      <c r="B142" t="s">
        <v>701</v>
      </c>
      <c r="C142" t="s">
        <v>702</v>
      </c>
      <c r="D142" t="s">
        <v>100</v>
      </c>
      <c r="E142" t="s">
        <v>123</v>
      </c>
      <c r="F142" t="s">
        <v>700</v>
      </c>
      <c r="G142" t="s">
        <v>471</v>
      </c>
      <c r="H142" t="s">
        <v>489</v>
      </c>
      <c r="I142" t="s">
        <v>210</v>
      </c>
      <c r="J142" t="s">
        <v>703</v>
      </c>
      <c r="K142" s="78">
        <v>2.2000000000000002</v>
      </c>
      <c r="L142" t="s">
        <v>102</v>
      </c>
      <c r="M142" s="79">
        <v>3.5999999999999997E-2</v>
      </c>
      <c r="N142" s="79">
        <v>2.93E-2</v>
      </c>
      <c r="O142" s="78">
        <v>113972</v>
      </c>
      <c r="P142" s="78">
        <v>102.42</v>
      </c>
      <c r="Q142" s="78">
        <v>0</v>
      </c>
      <c r="R142" s="78">
        <v>116.7301224</v>
      </c>
      <c r="S142" s="79">
        <v>2.0000000000000001E-4</v>
      </c>
      <c r="T142" s="79">
        <v>1.9E-3</v>
      </c>
      <c r="U142" s="79">
        <v>4.0000000000000002E-4</v>
      </c>
    </row>
    <row r="143" spans="2:21">
      <c r="B143" t="s">
        <v>704</v>
      </c>
      <c r="C143" t="s">
        <v>705</v>
      </c>
      <c r="D143" t="s">
        <v>100</v>
      </c>
      <c r="E143" t="s">
        <v>123</v>
      </c>
      <c r="F143" t="s">
        <v>700</v>
      </c>
      <c r="G143" t="s">
        <v>471</v>
      </c>
      <c r="H143" t="s">
        <v>489</v>
      </c>
      <c r="I143" t="s">
        <v>210</v>
      </c>
      <c r="J143" t="s">
        <v>403</v>
      </c>
      <c r="K143" s="78">
        <v>5.59</v>
      </c>
      <c r="L143" t="s">
        <v>102</v>
      </c>
      <c r="M143" s="79">
        <v>2.7400000000000001E-2</v>
      </c>
      <c r="N143" s="79">
        <v>3.9199999999999999E-2</v>
      </c>
      <c r="O143" s="78">
        <v>104918</v>
      </c>
      <c r="P143" s="78">
        <v>94.95</v>
      </c>
      <c r="Q143" s="78">
        <v>0</v>
      </c>
      <c r="R143" s="78">
        <v>99.619641000000001</v>
      </c>
      <c r="S143" s="79">
        <v>1E-4</v>
      </c>
      <c r="T143" s="79">
        <v>1.6000000000000001E-3</v>
      </c>
      <c r="U143" s="79">
        <v>4.0000000000000002E-4</v>
      </c>
    </row>
    <row r="144" spans="2:21">
      <c r="B144" t="s">
        <v>706</v>
      </c>
      <c r="C144" t="s">
        <v>707</v>
      </c>
      <c r="D144" t="s">
        <v>100</v>
      </c>
      <c r="E144" t="s">
        <v>123</v>
      </c>
      <c r="F144" t="s">
        <v>708</v>
      </c>
      <c r="G144" t="s">
        <v>334</v>
      </c>
      <c r="H144" t="s">
        <v>496</v>
      </c>
      <c r="I144" t="s">
        <v>150</v>
      </c>
      <c r="J144" t="s">
        <v>709</v>
      </c>
      <c r="K144" s="78">
        <v>5.14</v>
      </c>
      <c r="L144" t="s">
        <v>102</v>
      </c>
      <c r="M144" s="79">
        <v>3.04E-2</v>
      </c>
      <c r="N144" s="79">
        <v>4.1599999999999998E-2</v>
      </c>
      <c r="O144" s="78">
        <v>240317</v>
      </c>
      <c r="P144" s="78">
        <v>94.72</v>
      </c>
      <c r="Q144" s="78">
        <v>0</v>
      </c>
      <c r="R144" s="78">
        <v>227.62826240000001</v>
      </c>
      <c r="S144" s="79">
        <v>4.0000000000000002E-4</v>
      </c>
      <c r="T144" s="79">
        <v>3.7000000000000002E-3</v>
      </c>
      <c r="U144" s="79">
        <v>8.0000000000000004E-4</v>
      </c>
    </row>
    <row r="145" spans="2:21">
      <c r="B145" t="s">
        <v>710</v>
      </c>
      <c r="C145" t="s">
        <v>711</v>
      </c>
      <c r="D145" t="s">
        <v>100</v>
      </c>
      <c r="E145" t="s">
        <v>123</v>
      </c>
      <c r="F145" t="s">
        <v>712</v>
      </c>
      <c r="G145" t="s">
        <v>461</v>
      </c>
      <c r="H145" t="s">
        <v>496</v>
      </c>
      <c r="I145" t="s">
        <v>150</v>
      </c>
      <c r="J145" t="s">
        <v>238</v>
      </c>
      <c r="K145" s="78">
        <v>3.09</v>
      </c>
      <c r="L145" t="s">
        <v>102</v>
      </c>
      <c r="M145" s="79">
        <v>3.15E-2</v>
      </c>
      <c r="N145" s="79">
        <v>4.3900000000000002E-2</v>
      </c>
      <c r="O145" s="78">
        <v>249956.81</v>
      </c>
      <c r="P145" s="78">
        <v>95.8</v>
      </c>
      <c r="Q145" s="78">
        <v>0</v>
      </c>
      <c r="R145" s="78">
        <v>239.45862398</v>
      </c>
      <c r="S145" s="79">
        <v>5.0000000000000001E-4</v>
      </c>
      <c r="T145" s="79">
        <v>3.8999999999999998E-3</v>
      </c>
      <c r="U145" s="79">
        <v>8.9999999999999998E-4</v>
      </c>
    </row>
    <row r="146" spans="2:21">
      <c r="B146" t="s">
        <v>713</v>
      </c>
      <c r="C146" t="s">
        <v>714</v>
      </c>
      <c r="D146" t="s">
        <v>100</v>
      </c>
      <c r="E146" t="s">
        <v>123</v>
      </c>
      <c r="F146" t="s">
        <v>712</v>
      </c>
      <c r="G146" t="s">
        <v>461</v>
      </c>
      <c r="H146" t="s">
        <v>496</v>
      </c>
      <c r="I146" t="s">
        <v>150</v>
      </c>
      <c r="J146" t="s">
        <v>238</v>
      </c>
      <c r="K146" s="78">
        <v>1.56</v>
      </c>
      <c r="L146" t="s">
        <v>102</v>
      </c>
      <c r="M146" s="79">
        <v>0.04</v>
      </c>
      <c r="N146" s="79">
        <v>3.7400000000000003E-2</v>
      </c>
      <c r="O146" s="78">
        <v>46423.71</v>
      </c>
      <c r="P146" s="78">
        <v>101</v>
      </c>
      <c r="Q146" s="78">
        <v>0</v>
      </c>
      <c r="R146" s="78">
        <v>46.887947099999998</v>
      </c>
      <c r="S146" s="79">
        <v>2.0000000000000001E-4</v>
      </c>
      <c r="T146" s="79">
        <v>8.0000000000000004E-4</v>
      </c>
      <c r="U146" s="79">
        <v>2.0000000000000001E-4</v>
      </c>
    </row>
    <row r="147" spans="2:21">
      <c r="B147" t="s">
        <v>715</v>
      </c>
      <c r="C147" t="s">
        <v>716</v>
      </c>
      <c r="D147" t="s">
        <v>100</v>
      </c>
      <c r="E147" t="s">
        <v>123</v>
      </c>
      <c r="F147" t="s">
        <v>509</v>
      </c>
      <c r="G147" t="s">
        <v>510</v>
      </c>
      <c r="H147" t="s">
        <v>489</v>
      </c>
      <c r="I147" t="s">
        <v>210</v>
      </c>
      <c r="J147" t="s">
        <v>238</v>
      </c>
      <c r="K147" s="78">
        <v>1.65</v>
      </c>
      <c r="L147" t="s">
        <v>102</v>
      </c>
      <c r="M147" s="79">
        <v>6.2300000000000001E-2</v>
      </c>
      <c r="N147" s="79">
        <v>3.7199999999999997E-2</v>
      </c>
      <c r="O147" s="78">
        <v>93514.44</v>
      </c>
      <c r="P147" s="78">
        <v>105.75</v>
      </c>
      <c r="Q147" s="78">
        <v>0</v>
      </c>
      <c r="R147" s="78">
        <v>98.891520299999996</v>
      </c>
      <c r="S147" s="79">
        <v>2.9999999999999997E-4</v>
      </c>
      <c r="T147" s="79">
        <v>1.6000000000000001E-3</v>
      </c>
      <c r="U147" s="79">
        <v>4.0000000000000002E-4</v>
      </c>
    </row>
    <row r="148" spans="2:21">
      <c r="B148" t="s">
        <v>717</v>
      </c>
      <c r="C148" t="s">
        <v>718</v>
      </c>
      <c r="D148" t="s">
        <v>100</v>
      </c>
      <c r="E148" t="s">
        <v>123</v>
      </c>
      <c r="F148" t="s">
        <v>719</v>
      </c>
      <c r="G148" t="s">
        <v>643</v>
      </c>
      <c r="H148" t="s">
        <v>496</v>
      </c>
      <c r="I148" t="s">
        <v>150</v>
      </c>
      <c r="J148" t="s">
        <v>238</v>
      </c>
      <c r="K148" s="78">
        <v>1.03</v>
      </c>
      <c r="L148" t="s">
        <v>102</v>
      </c>
      <c r="M148" s="79">
        <v>2.2499999999999999E-2</v>
      </c>
      <c r="N148" s="79">
        <v>2.5600000000000001E-2</v>
      </c>
      <c r="O148" s="78">
        <v>46575.56</v>
      </c>
      <c r="P148" s="78">
        <v>100.72</v>
      </c>
      <c r="Q148" s="78">
        <v>0</v>
      </c>
      <c r="R148" s="78">
        <v>46.910904031999998</v>
      </c>
      <c r="S148" s="79">
        <v>1.6999999999999999E-3</v>
      </c>
      <c r="T148" s="79">
        <v>8.0000000000000004E-4</v>
      </c>
      <c r="U148" s="79">
        <v>2.0000000000000001E-4</v>
      </c>
    </row>
    <row r="149" spans="2:21">
      <c r="B149" t="s">
        <v>720</v>
      </c>
      <c r="C149" t="s">
        <v>721</v>
      </c>
      <c r="D149" t="s">
        <v>100</v>
      </c>
      <c r="E149" t="s">
        <v>123</v>
      </c>
      <c r="F149" t="s">
        <v>722</v>
      </c>
      <c r="G149" t="s">
        <v>510</v>
      </c>
      <c r="H149" t="s">
        <v>521</v>
      </c>
      <c r="I149" t="s">
        <v>150</v>
      </c>
      <c r="J149" t="s">
        <v>238</v>
      </c>
      <c r="K149" s="78">
        <v>0.5</v>
      </c>
      <c r="L149" t="s">
        <v>102</v>
      </c>
      <c r="M149" s="79">
        <v>6.3E-2</v>
      </c>
      <c r="N149" s="79">
        <v>3.49E-2</v>
      </c>
      <c r="O149" s="78">
        <v>9500</v>
      </c>
      <c r="P149" s="78">
        <v>101.4</v>
      </c>
      <c r="Q149" s="78">
        <v>0</v>
      </c>
      <c r="R149" s="78">
        <v>9.6329999999999991</v>
      </c>
      <c r="S149" s="79">
        <v>2.0000000000000001E-4</v>
      </c>
      <c r="T149" s="79">
        <v>2.0000000000000001E-4</v>
      </c>
      <c r="U149" s="79">
        <v>0</v>
      </c>
    </row>
    <row r="150" spans="2:21">
      <c r="B150" t="s">
        <v>723</v>
      </c>
      <c r="C150" t="s">
        <v>724</v>
      </c>
      <c r="D150" t="s">
        <v>100</v>
      </c>
      <c r="E150" t="s">
        <v>123</v>
      </c>
      <c r="F150" t="s">
        <v>515</v>
      </c>
      <c r="G150" t="s">
        <v>326</v>
      </c>
      <c r="H150" t="s">
        <v>516</v>
      </c>
      <c r="I150" t="s">
        <v>210</v>
      </c>
      <c r="J150" t="s">
        <v>725</v>
      </c>
      <c r="K150" s="78">
        <v>4.9000000000000004</v>
      </c>
      <c r="L150" t="s">
        <v>102</v>
      </c>
      <c r="M150" s="79">
        <v>2.5000000000000001E-2</v>
      </c>
      <c r="N150" s="79">
        <v>4.6800000000000001E-2</v>
      </c>
      <c r="O150" s="78">
        <v>357437</v>
      </c>
      <c r="P150" s="78">
        <v>90.92</v>
      </c>
      <c r="Q150" s="78">
        <v>0</v>
      </c>
      <c r="R150" s="78">
        <v>324.98172039999997</v>
      </c>
      <c r="S150" s="79">
        <v>4.0000000000000002E-4</v>
      </c>
      <c r="T150" s="79">
        <v>5.3E-3</v>
      </c>
      <c r="U150" s="79">
        <v>1.1999999999999999E-3</v>
      </c>
    </row>
    <row r="151" spans="2:21">
      <c r="B151" t="s">
        <v>726</v>
      </c>
      <c r="C151" t="s">
        <v>727</v>
      </c>
      <c r="D151" t="s">
        <v>100</v>
      </c>
      <c r="E151" t="s">
        <v>123</v>
      </c>
      <c r="F151" t="s">
        <v>728</v>
      </c>
      <c r="G151" t="s">
        <v>471</v>
      </c>
      <c r="H151" t="s">
        <v>521</v>
      </c>
      <c r="I151" t="s">
        <v>150</v>
      </c>
      <c r="J151" t="s">
        <v>238</v>
      </c>
      <c r="K151" s="78">
        <v>0.99</v>
      </c>
      <c r="L151" t="s">
        <v>102</v>
      </c>
      <c r="M151" s="79">
        <v>4.5999999999999999E-2</v>
      </c>
      <c r="N151" s="79">
        <v>2.9399999999999999E-2</v>
      </c>
      <c r="O151" s="78">
        <v>1138150.51</v>
      </c>
      <c r="P151" s="78">
        <v>101.67</v>
      </c>
      <c r="Q151" s="78">
        <v>0</v>
      </c>
      <c r="R151" s="78">
        <v>1157.157623517</v>
      </c>
      <c r="S151" s="79">
        <v>1.5E-3</v>
      </c>
      <c r="T151" s="79">
        <v>1.9E-2</v>
      </c>
      <c r="U151" s="79">
        <v>4.1999999999999997E-3</v>
      </c>
    </row>
    <row r="152" spans="2:21">
      <c r="B152" t="s">
        <v>729</v>
      </c>
      <c r="C152" t="s">
        <v>730</v>
      </c>
      <c r="D152" t="s">
        <v>100</v>
      </c>
      <c r="E152" t="s">
        <v>123</v>
      </c>
      <c r="F152" t="s">
        <v>731</v>
      </c>
      <c r="G152" t="s">
        <v>326</v>
      </c>
      <c r="H152" t="s">
        <v>521</v>
      </c>
      <c r="I152" t="s">
        <v>150</v>
      </c>
      <c r="J152" t="s">
        <v>238</v>
      </c>
      <c r="K152" s="78">
        <v>1.86</v>
      </c>
      <c r="L152" t="s">
        <v>102</v>
      </c>
      <c r="M152" s="79">
        <v>2.9499999999999998E-2</v>
      </c>
      <c r="N152" s="79">
        <v>3.7199999999999997E-2</v>
      </c>
      <c r="O152" s="78">
        <v>137263.32999999999</v>
      </c>
      <c r="P152" s="78">
        <v>98.92</v>
      </c>
      <c r="Q152" s="78">
        <v>0</v>
      </c>
      <c r="R152" s="78">
        <v>135.780886036</v>
      </c>
      <c r="S152" s="79">
        <v>6.9999999999999999E-4</v>
      </c>
      <c r="T152" s="79">
        <v>2.2000000000000001E-3</v>
      </c>
      <c r="U152" s="79">
        <v>5.0000000000000001E-4</v>
      </c>
    </row>
    <row r="153" spans="2:21">
      <c r="B153" t="s">
        <v>732</v>
      </c>
      <c r="C153" t="s">
        <v>733</v>
      </c>
      <c r="D153" t="s">
        <v>100</v>
      </c>
      <c r="E153" t="s">
        <v>123</v>
      </c>
      <c r="F153" t="s">
        <v>731</v>
      </c>
      <c r="G153" t="s">
        <v>326</v>
      </c>
      <c r="H153" t="s">
        <v>521</v>
      </c>
      <c r="I153" t="s">
        <v>150</v>
      </c>
      <c r="J153" t="s">
        <v>238</v>
      </c>
      <c r="K153" s="78">
        <v>0.99</v>
      </c>
      <c r="L153" t="s">
        <v>102</v>
      </c>
      <c r="M153" s="79">
        <v>4.5499999999999999E-2</v>
      </c>
      <c r="N153" s="79">
        <v>3.3599999999999998E-2</v>
      </c>
      <c r="O153" s="78">
        <v>45513.17</v>
      </c>
      <c r="P153" s="78">
        <v>101.2</v>
      </c>
      <c r="Q153" s="78">
        <v>47.583930000000002</v>
      </c>
      <c r="R153" s="78">
        <v>93.643258040000006</v>
      </c>
      <c r="S153" s="79">
        <v>4.0000000000000002E-4</v>
      </c>
      <c r="T153" s="79">
        <v>1.5E-3</v>
      </c>
      <c r="U153" s="79">
        <v>2.9999999999999997E-4</v>
      </c>
    </row>
    <row r="154" spans="2:21">
      <c r="B154" t="s">
        <v>734</v>
      </c>
      <c r="C154" t="s">
        <v>735</v>
      </c>
      <c r="D154" t="s">
        <v>100</v>
      </c>
      <c r="E154" t="s">
        <v>123</v>
      </c>
      <c r="F154" t="s">
        <v>736</v>
      </c>
      <c r="G154" t="s">
        <v>334</v>
      </c>
      <c r="H154" t="s">
        <v>521</v>
      </c>
      <c r="I154" t="s">
        <v>150</v>
      </c>
      <c r="J154" t="s">
        <v>238</v>
      </c>
      <c r="K154" s="78">
        <v>1.52</v>
      </c>
      <c r="L154" t="s">
        <v>102</v>
      </c>
      <c r="M154" s="79">
        <v>4.3499999999999997E-2</v>
      </c>
      <c r="N154" s="79">
        <v>3.7600000000000001E-2</v>
      </c>
      <c r="O154" s="78">
        <v>70473.41</v>
      </c>
      <c r="P154" s="78">
        <v>102.77</v>
      </c>
      <c r="Q154" s="78">
        <v>0</v>
      </c>
      <c r="R154" s="78">
        <v>72.425523456999997</v>
      </c>
      <c r="S154" s="79">
        <v>4.0000000000000002E-4</v>
      </c>
      <c r="T154" s="79">
        <v>1.1999999999999999E-3</v>
      </c>
      <c r="U154" s="79">
        <v>2.9999999999999997E-4</v>
      </c>
    </row>
    <row r="155" spans="2:21">
      <c r="B155" t="s">
        <v>737</v>
      </c>
      <c r="C155" t="s">
        <v>738</v>
      </c>
      <c r="D155" t="s">
        <v>100</v>
      </c>
      <c r="E155" t="s">
        <v>123</v>
      </c>
      <c r="F155" t="s">
        <v>739</v>
      </c>
      <c r="G155" t="s">
        <v>471</v>
      </c>
      <c r="H155" t="s">
        <v>740</v>
      </c>
      <c r="I155" t="s">
        <v>210</v>
      </c>
      <c r="J155" t="s">
        <v>238</v>
      </c>
      <c r="K155" s="78">
        <v>2.3199999999999998</v>
      </c>
      <c r="L155" t="s">
        <v>102</v>
      </c>
      <c r="M155" s="79">
        <v>4.8000000000000001E-2</v>
      </c>
      <c r="N155" s="79">
        <v>6.25E-2</v>
      </c>
      <c r="O155" s="78">
        <v>242445.82</v>
      </c>
      <c r="P155" s="78">
        <v>96.99</v>
      </c>
      <c r="Q155" s="78">
        <v>0</v>
      </c>
      <c r="R155" s="78">
        <v>235.14820081799999</v>
      </c>
      <c r="S155" s="79">
        <v>1E-4</v>
      </c>
      <c r="T155" s="79">
        <v>3.8999999999999998E-3</v>
      </c>
      <c r="U155" s="79">
        <v>8.0000000000000004E-4</v>
      </c>
    </row>
    <row r="156" spans="2:21">
      <c r="B156" t="s">
        <v>741</v>
      </c>
      <c r="C156" t="s">
        <v>742</v>
      </c>
      <c r="D156" t="s">
        <v>100</v>
      </c>
      <c r="E156" t="s">
        <v>123</v>
      </c>
      <c r="F156" t="s">
        <v>743</v>
      </c>
      <c r="G156" t="s">
        <v>461</v>
      </c>
      <c r="H156" t="s">
        <v>744</v>
      </c>
      <c r="I156" t="s">
        <v>210</v>
      </c>
      <c r="J156" t="s">
        <v>238</v>
      </c>
      <c r="K156" s="78">
        <v>1.1499999999999999</v>
      </c>
      <c r="L156" t="s">
        <v>102</v>
      </c>
      <c r="M156" s="79">
        <v>6.2E-2</v>
      </c>
      <c r="N156" s="79">
        <v>1E-4</v>
      </c>
      <c r="O156" s="78">
        <v>58380</v>
      </c>
      <c r="P156" s="78">
        <v>10.039999999999999</v>
      </c>
      <c r="Q156" s="78">
        <v>0</v>
      </c>
      <c r="R156" s="78">
        <v>5.8613520000000001</v>
      </c>
      <c r="S156" s="79">
        <v>1E-4</v>
      </c>
      <c r="T156" s="79">
        <v>1E-4</v>
      </c>
      <c r="U156" s="79">
        <v>0</v>
      </c>
    </row>
    <row r="157" spans="2:21">
      <c r="B157" t="s">
        <v>745</v>
      </c>
      <c r="C157" t="s">
        <v>746</v>
      </c>
      <c r="D157" t="s">
        <v>100</v>
      </c>
      <c r="E157" t="s">
        <v>123</v>
      </c>
      <c r="F157" t="s">
        <v>470</v>
      </c>
      <c r="G157" t="s">
        <v>471</v>
      </c>
      <c r="H157" t="s">
        <v>217</v>
      </c>
      <c r="I157" t="s">
        <v>526</v>
      </c>
      <c r="J157" t="s">
        <v>747</v>
      </c>
      <c r="K157" s="78">
        <v>1.93</v>
      </c>
      <c r="L157" t="s">
        <v>102</v>
      </c>
      <c r="M157" s="79">
        <v>3.85E-2</v>
      </c>
      <c r="N157" s="79">
        <v>3.6299999999999999E-2</v>
      </c>
      <c r="O157" s="78">
        <v>109617.75</v>
      </c>
      <c r="P157" s="78">
        <v>100.5</v>
      </c>
      <c r="Q157" s="78">
        <v>0</v>
      </c>
      <c r="R157" s="78">
        <v>110.16583875000001</v>
      </c>
      <c r="S157" s="79">
        <v>8.9999999999999998E-4</v>
      </c>
      <c r="T157" s="79">
        <v>1.8E-3</v>
      </c>
      <c r="U157" s="79">
        <v>4.0000000000000002E-4</v>
      </c>
    </row>
    <row r="158" spans="2:21">
      <c r="B158" t="s">
        <v>748</v>
      </c>
      <c r="C158" t="s">
        <v>749</v>
      </c>
      <c r="D158" t="s">
        <v>100</v>
      </c>
      <c r="E158" t="s">
        <v>123</v>
      </c>
      <c r="F158" t="s">
        <v>750</v>
      </c>
      <c r="G158" t="s">
        <v>510</v>
      </c>
      <c r="H158" t="s">
        <v>217</v>
      </c>
      <c r="I158" t="s">
        <v>526</v>
      </c>
      <c r="J158" t="s">
        <v>751</v>
      </c>
      <c r="K158" s="78">
        <v>4.5</v>
      </c>
      <c r="L158" t="s">
        <v>102</v>
      </c>
      <c r="M158" s="79">
        <v>0.01</v>
      </c>
      <c r="N158" s="79">
        <v>0.83169999999999999</v>
      </c>
      <c r="O158" s="78">
        <v>27846.59</v>
      </c>
      <c r="P158" s="78">
        <v>6.9</v>
      </c>
      <c r="Q158" s="78">
        <v>0</v>
      </c>
      <c r="R158" s="78">
        <v>1.9214147100000001</v>
      </c>
      <c r="S158" s="79">
        <v>2.9999999999999997E-4</v>
      </c>
      <c r="T158" s="79">
        <v>0</v>
      </c>
      <c r="U158" s="79">
        <v>0</v>
      </c>
    </row>
    <row r="159" spans="2:21">
      <c r="B159" t="s">
        <v>752</v>
      </c>
      <c r="C159" t="s">
        <v>753</v>
      </c>
      <c r="D159" t="s">
        <v>100</v>
      </c>
      <c r="E159" t="s">
        <v>123</v>
      </c>
      <c r="F159" t="s">
        <v>750</v>
      </c>
      <c r="G159" t="s">
        <v>510</v>
      </c>
      <c r="H159" t="s">
        <v>217</v>
      </c>
      <c r="I159" t="s">
        <v>526</v>
      </c>
      <c r="J159" t="s">
        <v>751</v>
      </c>
      <c r="K159" s="78">
        <v>0.88</v>
      </c>
      <c r="L159" t="s">
        <v>102</v>
      </c>
      <c r="M159" s="79">
        <v>0.01</v>
      </c>
      <c r="N159" s="79">
        <v>1E-4</v>
      </c>
      <c r="O159" s="78">
        <v>20550.78</v>
      </c>
      <c r="P159" s="78">
        <v>46.01</v>
      </c>
      <c r="Q159" s="78">
        <v>0</v>
      </c>
      <c r="R159" s="78">
        <v>9.4554138779999999</v>
      </c>
      <c r="S159" s="79">
        <v>2.9999999999999997E-4</v>
      </c>
      <c r="T159" s="79">
        <v>2.0000000000000001E-4</v>
      </c>
      <c r="U159" s="79">
        <v>0</v>
      </c>
    </row>
    <row r="160" spans="2:21">
      <c r="B160" t="s">
        <v>754</v>
      </c>
      <c r="C160" t="s">
        <v>755</v>
      </c>
      <c r="D160" t="s">
        <v>100</v>
      </c>
      <c r="E160" t="s">
        <v>123</v>
      </c>
      <c r="F160" t="s">
        <v>756</v>
      </c>
      <c r="G160" t="s">
        <v>757</v>
      </c>
      <c r="H160" t="s">
        <v>217</v>
      </c>
      <c r="I160" t="s">
        <v>526</v>
      </c>
      <c r="J160" t="s">
        <v>238</v>
      </c>
      <c r="K160" s="78">
        <v>0.62</v>
      </c>
      <c r="L160" t="s">
        <v>102</v>
      </c>
      <c r="M160" s="79">
        <v>0.185</v>
      </c>
      <c r="N160" s="79">
        <v>4.1099999999999998E-2</v>
      </c>
      <c r="O160" s="78">
        <v>450534.53</v>
      </c>
      <c r="P160" s="78">
        <v>124.6</v>
      </c>
      <c r="Q160" s="78">
        <v>0</v>
      </c>
      <c r="R160" s="78">
        <v>561.36602438</v>
      </c>
      <c r="S160" s="79">
        <v>1.1000000000000001E-3</v>
      </c>
      <c r="T160" s="79">
        <v>9.1999999999999998E-3</v>
      </c>
      <c r="U160" s="79">
        <v>2E-3</v>
      </c>
    </row>
    <row r="161" spans="2:21">
      <c r="B161" s="80" t="s">
        <v>303</v>
      </c>
      <c r="C161" s="16"/>
      <c r="D161" s="16"/>
      <c r="E161" s="16"/>
      <c r="F161" s="16"/>
      <c r="K161" s="82">
        <v>3.84</v>
      </c>
      <c r="N161" s="81">
        <v>5.6800000000000003E-2</v>
      </c>
      <c r="O161" s="82">
        <v>301173.86</v>
      </c>
      <c r="Q161" s="82">
        <v>0</v>
      </c>
      <c r="R161" s="82">
        <v>264.03557449800002</v>
      </c>
      <c r="T161" s="81">
        <v>4.3E-3</v>
      </c>
      <c r="U161" s="81">
        <v>8.9999999999999998E-4</v>
      </c>
    </row>
    <row r="162" spans="2:21">
      <c r="B162" t="s">
        <v>758</v>
      </c>
      <c r="C162" t="s">
        <v>759</v>
      </c>
      <c r="D162" t="s">
        <v>100</v>
      </c>
      <c r="E162" t="s">
        <v>123</v>
      </c>
      <c r="F162" t="s">
        <v>760</v>
      </c>
      <c r="G162" t="s">
        <v>461</v>
      </c>
      <c r="H162" t="s">
        <v>423</v>
      </c>
      <c r="I162" t="s">
        <v>150</v>
      </c>
      <c r="J162" t="s">
        <v>238</v>
      </c>
      <c r="K162" s="78">
        <v>4.3</v>
      </c>
      <c r="L162" t="s">
        <v>102</v>
      </c>
      <c r="M162" s="79">
        <v>4.2999999999999997E-2</v>
      </c>
      <c r="N162" s="79">
        <v>5.2499999999999998E-2</v>
      </c>
      <c r="O162" s="78">
        <v>225668.91</v>
      </c>
      <c r="P162" s="78">
        <v>86.33</v>
      </c>
      <c r="Q162" s="78">
        <v>0</v>
      </c>
      <c r="R162" s="78">
        <v>194.81997000300001</v>
      </c>
      <c r="S162" s="79">
        <v>2.0000000000000001E-4</v>
      </c>
      <c r="T162" s="79">
        <v>3.2000000000000002E-3</v>
      </c>
      <c r="U162" s="79">
        <v>6.9999999999999999E-4</v>
      </c>
    </row>
    <row r="163" spans="2:21">
      <c r="B163" t="s">
        <v>761</v>
      </c>
      <c r="C163" t="s">
        <v>762</v>
      </c>
      <c r="D163" t="s">
        <v>100</v>
      </c>
      <c r="E163" t="s">
        <v>123</v>
      </c>
      <c r="F163" t="s">
        <v>763</v>
      </c>
      <c r="G163" t="s">
        <v>757</v>
      </c>
      <c r="H163" t="s">
        <v>467</v>
      </c>
      <c r="I163" t="s">
        <v>150</v>
      </c>
      <c r="J163" t="s">
        <v>238</v>
      </c>
      <c r="K163" s="78">
        <v>4.1500000000000004</v>
      </c>
      <c r="L163" t="s">
        <v>102</v>
      </c>
      <c r="M163" s="79">
        <v>4.6899999999999997E-2</v>
      </c>
      <c r="N163" s="79">
        <v>7.7799999999999994E-2</v>
      </c>
      <c r="O163" s="78">
        <v>30504.95</v>
      </c>
      <c r="P163" s="78">
        <v>92.01</v>
      </c>
      <c r="Q163" s="78">
        <v>0</v>
      </c>
      <c r="R163" s="78">
        <v>28.067604495000001</v>
      </c>
      <c r="S163" s="79">
        <v>0</v>
      </c>
      <c r="T163" s="79">
        <v>5.0000000000000001E-4</v>
      </c>
      <c r="U163" s="79">
        <v>1E-4</v>
      </c>
    </row>
    <row r="164" spans="2:21">
      <c r="B164" t="s">
        <v>764</v>
      </c>
      <c r="C164" t="s">
        <v>765</v>
      </c>
      <c r="D164" t="s">
        <v>100</v>
      </c>
      <c r="E164" t="s">
        <v>123</v>
      </c>
      <c r="F164" t="s">
        <v>700</v>
      </c>
      <c r="G164" t="s">
        <v>471</v>
      </c>
      <c r="H164" t="s">
        <v>489</v>
      </c>
      <c r="I164" t="s">
        <v>210</v>
      </c>
      <c r="J164" t="s">
        <v>238</v>
      </c>
      <c r="K164" s="78">
        <v>1.42</v>
      </c>
      <c r="L164" t="s">
        <v>102</v>
      </c>
      <c r="M164" s="79">
        <v>5.7000000000000002E-2</v>
      </c>
      <c r="N164" s="79">
        <v>6.3E-2</v>
      </c>
      <c r="O164" s="78">
        <v>45000</v>
      </c>
      <c r="P164" s="78">
        <v>91.44</v>
      </c>
      <c r="Q164" s="78">
        <v>0</v>
      </c>
      <c r="R164" s="78">
        <v>41.148000000000003</v>
      </c>
      <c r="S164" s="79">
        <v>1E-4</v>
      </c>
      <c r="T164" s="79">
        <v>6.9999999999999999E-4</v>
      </c>
      <c r="U164" s="79">
        <v>1E-4</v>
      </c>
    </row>
    <row r="165" spans="2:21">
      <c r="B165" s="80" t="s">
        <v>766</v>
      </c>
      <c r="C165" s="16"/>
      <c r="D165" s="16"/>
      <c r="E165" s="16"/>
      <c r="F165" s="16"/>
      <c r="K165" s="82">
        <v>0</v>
      </c>
      <c r="N165" s="81">
        <v>0</v>
      </c>
      <c r="O165" s="82">
        <v>0</v>
      </c>
      <c r="Q165" s="82">
        <v>0</v>
      </c>
      <c r="R165" s="82">
        <v>0</v>
      </c>
      <c r="T165" s="81">
        <v>0</v>
      </c>
      <c r="U165" s="81">
        <v>0</v>
      </c>
    </row>
    <row r="166" spans="2:21">
      <c r="B166" t="s">
        <v>217</v>
      </c>
      <c r="C166" t="s">
        <v>217</v>
      </c>
      <c r="D166" s="16"/>
      <c r="E166" s="16"/>
      <c r="F166" s="16"/>
      <c r="G166" t="s">
        <v>217</v>
      </c>
      <c r="H166" t="s">
        <v>217</v>
      </c>
      <c r="K166" s="78">
        <v>0</v>
      </c>
      <c r="L166" t="s">
        <v>217</v>
      </c>
      <c r="M166" s="79">
        <v>0</v>
      </c>
      <c r="N166" s="79">
        <v>0</v>
      </c>
      <c r="O166" s="78">
        <v>0</v>
      </c>
      <c r="P166" s="78">
        <v>0</v>
      </c>
      <c r="R166" s="78">
        <v>0</v>
      </c>
      <c r="S166" s="79">
        <v>0</v>
      </c>
      <c r="T166" s="79">
        <v>0</v>
      </c>
      <c r="U166" s="79">
        <v>0</v>
      </c>
    </row>
    <row r="167" spans="2:21">
      <c r="B167" s="80" t="s">
        <v>222</v>
      </c>
      <c r="C167" s="16"/>
      <c r="D167" s="16"/>
      <c r="E167" s="16"/>
      <c r="F167" s="16"/>
      <c r="K167" s="82">
        <v>5.36</v>
      </c>
      <c r="N167" s="81">
        <v>5.7200000000000001E-2</v>
      </c>
      <c r="O167" s="82">
        <v>2996000</v>
      </c>
      <c r="Q167" s="82">
        <v>0</v>
      </c>
      <c r="R167" s="82">
        <v>9374.7846083500008</v>
      </c>
      <c r="T167" s="81">
        <v>0.15429999999999999</v>
      </c>
      <c r="U167" s="81">
        <v>3.3700000000000001E-2</v>
      </c>
    </row>
    <row r="168" spans="2:21">
      <c r="B168" s="80" t="s">
        <v>304</v>
      </c>
      <c r="C168" s="16"/>
      <c r="D168" s="16"/>
      <c r="E168" s="16"/>
      <c r="F168" s="16"/>
      <c r="K168" s="82">
        <v>3.01</v>
      </c>
      <c r="N168" s="81">
        <v>6.9099999999999995E-2</v>
      </c>
      <c r="O168" s="82">
        <v>243000</v>
      </c>
      <c r="Q168" s="82">
        <v>0</v>
      </c>
      <c r="R168" s="82">
        <v>689.71892849999995</v>
      </c>
      <c r="T168" s="81">
        <v>1.14E-2</v>
      </c>
      <c r="U168" s="81">
        <v>2.5000000000000001E-3</v>
      </c>
    </row>
    <row r="169" spans="2:21">
      <c r="B169" t="s">
        <v>767</v>
      </c>
      <c r="C169" t="s">
        <v>768</v>
      </c>
      <c r="D169" t="s">
        <v>123</v>
      </c>
      <c r="E169" t="s">
        <v>769</v>
      </c>
      <c r="F169" t="s">
        <v>770</v>
      </c>
      <c r="G169" t="s">
        <v>771</v>
      </c>
      <c r="H169" t="s">
        <v>217</v>
      </c>
      <c r="I169" t="s">
        <v>526</v>
      </c>
      <c r="K169" s="78">
        <v>3.01</v>
      </c>
      <c r="L169" t="s">
        <v>106</v>
      </c>
      <c r="M169" s="79">
        <v>0</v>
      </c>
      <c r="N169" s="79">
        <v>6.9099999999999995E-2</v>
      </c>
      <c r="O169" s="78">
        <v>243000</v>
      </c>
      <c r="P169" s="78">
        <v>81.095699999999994</v>
      </c>
      <c r="Q169" s="78">
        <v>0</v>
      </c>
      <c r="R169" s="78">
        <v>689.71892849999995</v>
      </c>
      <c r="S169" s="79">
        <v>4.0000000000000002E-4</v>
      </c>
      <c r="T169" s="79">
        <v>1.14E-2</v>
      </c>
      <c r="U169" s="79">
        <v>2.5000000000000001E-3</v>
      </c>
    </row>
    <row r="170" spans="2:21">
      <c r="B170" s="80" t="s">
        <v>305</v>
      </c>
      <c r="C170" s="16"/>
      <c r="D170" s="16"/>
      <c r="E170" s="16"/>
      <c r="F170" s="16"/>
      <c r="K170" s="82">
        <v>5.55</v>
      </c>
      <c r="N170" s="81">
        <v>5.62E-2</v>
      </c>
      <c r="O170" s="82">
        <v>2753000</v>
      </c>
      <c r="Q170" s="82">
        <v>0</v>
      </c>
      <c r="R170" s="82">
        <v>8685.0656798500004</v>
      </c>
      <c r="T170" s="81">
        <v>0.1429</v>
      </c>
      <c r="U170" s="81">
        <v>3.1199999999999999E-2</v>
      </c>
    </row>
    <row r="171" spans="2:21">
      <c r="B171" t="s">
        <v>772</v>
      </c>
      <c r="C171" t="s">
        <v>773</v>
      </c>
      <c r="D171" t="s">
        <v>295</v>
      </c>
      <c r="E171" t="s">
        <v>769</v>
      </c>
      <c r="F171" t="s">
        <v>774</v>
      </c>
      <c r="G171" t="s">
        <v>775</v>
      </c>
      <c r="H171" t="s">
        <v>776</v>
      </c>
      <c r="I171" t="s">
        <v>777</v>
      </c>
      <c r="J171" t="s">
        <v>238</v>
      </c>
      <c r="K171" s="78">
        <v>0.08</v>
      </c>
      <c r="L171" t="s">
        <v>106</v>
      </c>
      <c r="M171" s="79">
        <v>1.09E-2</v>
      </c>
      <c r="N171" s="79">
        <v>3.7699999999999997E-2</v>
      </c>
      <c r="O171" s="78">
        <v>120000</v>
      </c>
      <c r="P171" s="78">
        <v>97.803736083333334</v>
      </c>
      <c r="Q171" s="78">
        <v>0</v>
      </c>
      <c r="R171" s="78">
        <v>410.77569154999998</v>
      </c>
      <c r="S171" s="79">
        <v>1E-4</v>
      </c>
      <c r="T171" s="79">
        <v>6.7999999999999996E-3</v>
      </c>
      <c r="U171" s="79">
        <v>1.5E-3</v>
      </c>
    </row>
    <row r="172" spans="2:21">
      <c r="B172" t="s">
        <v>778</v>
      </c>
      <c r="C172" t="s">
        <v>779</v>
      </c>
      <c r="D172" t="s">
        <v>123</v>
      </c>
      <c r="E172" t="s">
        <v>769</v>
      </c>
      <c r="F172" t="s">
        <v>780</v>
      </c>
      <c r="G172" t="s">
        <v>775</v>
      </c>
      <c r="H172" t="s">
        <v>781</v>
      </c>
      <c r="I172" t="s">
        <v>297</v>
      </c>
      <c r="J172" t="s">
        <v>782</v>
      </c>
      <c r="K172" s="78">
        <v>7.08</v>
      </c>
      <c r="L172" t="s">
        <v>106</v>
      </c>
      <c r="M172" s="79">
        <v>2.3599999999999999E-2</v>
      </c>
      <c r="N172" s="79">
        <v>5.0700000000000002E-2</v>
      </c>
      <c r="O172" s="78">
        <v>110000</v>
      </c>
      <c r="P172" s="78">
        <v>82.289833363636362</v>
      </c>
      <c r="Q172" s="78">
        <v>0</v>
      </c>
      <c r="R172" s="78">
        <v>316.81585845000001</v>
      </c>
      <c r="S172" s="79">
        <v>1E-4</v>
      </c>
      <c r="T172" s="79">
        <v>5.1999999999999998E-3</v>
      </c>
      <c r="U172" s="79">
        <v>1.1000000000000001E-3</v>
      </c>
    </row>
    <row r="173" spans="2:21">
      <c r="B173" t="s">
        <v>783</v>
      </c>
      <c r="C173" t="s">
        <v>784</v>
      </c>
      <c r="D173" t="s">
        <v>123</v>
      </c>
      <c r="E173" t="s">
        <v>769</v>
      </c>
      <c r="F173" t="s">
        <v>785</v>
      </c>
      <c r="G173" t="s">
        <v>786</v>
      </c>
      <c r="H173" t="s">
        <v>781</v>
      </c>
      <c r="I173" t="s">
        <v>297</v>
      </c>
      <c r="J173" t="s">
        <v>787</v>
      </c>
      <c r="K173" s="78">
        <v>5.57</v>
      </c>
      <c r="L173" t="s">
        <v>106</v>
      </c>
      <c r="M173" s="79">
        <v>2.9499999999999998E-2</v>
      </c>
      <c r="N173" s="79">
        <v>5.3400000000000003E-2</v>
      </c>
      <c r="O173" s="78">
        <v>98000</v>
      </c>
      <c r="P173" s="78">
        <v>84.814777755102043</v>
      </c>
      <c r="Q173" s="78">
        <v>0</v>
      </c>
      <c r="R173" s="78">
        <v>290.9146877</v>
      </c>
      <c r="S173" s="79">
        <v>0</v>
      </c>
      <c r="T173" s="79">
        <v>4.7999999999999996E-3</v>
      </c>
      <c r="U173" s="79">
        <v>1E-3</v>
      </c>
    </row>
    <row r="174" spans="2:21">
      <c r="B174" t="s">
        <v>788</v>
      </c>
      <c r="C174" t="s">
        <v>789</v>
      </c>
      <c r="D174" t="s">
        <v>123</v>
      </c>
      <c r="E174" t="s">
        <v>769</v>
      </c>
      <c r="F174" t="s">
        <v>790</v>
      </c>
      <c r="G174" t="s">
        <v>791</v>
      </c>
      <c r="H174" t="s">
        <v>792</v>
      </c>
      <c r="I174" t="s">
        <v>777</v>
      </c>
      <c r="J174" t="s">
        <v>793</v>
      </c>
      <c r="K174" s="78">
        <v>9.65</v>
      </c>
      <c r="L174" t="s">
        <v>106</v>
      </c>
      <c r="M174" s="79">
        <v>4.7E-2</v>
      </c>
      <c r="N174" s="79">
        <v>5.11E-2</v>
      </c>
      <c r="O174" s="78">
        <v>47000</v>
      </c>
      <c r="P174" s="78">
        <v>98.240277872340428</v>
      </c>
      <c r="Q174" s="78">
        <v>0</v>
      </c>
      <c r="R174" s="78">
        <v>161.60525709999999</v>
      </c>
      <c r="S174" s="79">
        <v>0</v>
      </c>
      <c r="T174" s="79">
        <v>2.7000000000000001E-3</v>
      </c>
      <c r="U174" s="79">
        <v>5.9999999999999995E-4</v>
      </c>
    </row>
    <row r="175" spans="2:21">
      <c r="B175" t="s">
        <v>794</v>
      </c>
      <c r="C175" t="s">
        <v>795</v>
      </c>
      <c r="D175" t="s">
        <v>123</v>
      </c>
      <c r="E175" t="s">
        <v>769</v>
      </c>
      <c r="F175" t="s">
        <v>785</v>
      </c>
      <c r="G175" t="s">
        <v>786</v>
      </c>
      <c r="H175" t="s">
        <v>792</v>
      </c>
      <c r="I175" t="s">
        <v>777</v>
      </c>
      <c r="J175" t="s">
        <v>796</v>
      </c>
      <c r="K175" s="78">
        <v>6.59</v>
      </c>
      <c r="L175" t="s">
        <v>106</v>
      </c>
      <c r="M175" s="79">
        <v>3.6999999999999998E-2</v>
      </c>
      <c r="N175" s="79">
        <v>6.2100000000000002E-2</v>
      </c>
      <c r="O175" s="78">
        <v>75000</v>
      </c>
      <c r="P175" s="78">
        <v>84.039522266666665</v>
      </c>
      <c r="Q175" s="78">
        <v>0</v>
      </c>
      <c r="R175" s="78">
        <v>220.60374594999999</v>
      </c>
      <c r="S175" s="79">
        <v>0</v>
      </c>
      <c r="T175" s="79">
        <v>3.5999999999999999E-3</v>
      </c>
      <c r="U175" s="79">
        <v>8.0000000000000004E-4</v>
      </c>
    </row>
    <row r="176" spans="2:21">
      <c r="B176" t="s">
        <v>797</v>
      </c>
      <c r="C176" t="s">
        <v>798</v>
      </c>
      <c r="D176" t="s">
        <v>123</v>
      </c>
      <c r="E176" t="s">
        <v>769</v>
      </c>
      <c r="F176" t="s">
        <v>799</v>
      </c>
      <c r="G176" t="s">
        <v>800</v>
      </c>
      <c r="H176" t="s">
        <v>801</v>
      </c>
      <c r="I176" t="s">
        <v>297</v>
      </c>
      <c r="J176" t="s">
        <v>238</v>
      </c>
      <c r="K176" s="78">
        <v>1.66</v>
      </c>
      <c r="L176" t="s">
        <v>106</v>
      </c>
      <c r="M176" s="79">
        <v>0.04</v>
      </c>
      <c r="N176" s="79">
        <v>5.0900000000000001E-2</v>
      </c>
      <c r="O176" s="78">
        <v>42000</v>
      </c>
      <c r="P176" s="78">
        <v>98.750630238095241</v>
      </c>
      <c r="Q176" s="78">
        <v>0</v>
      </c>
      <c r="R176" s="78">
        <v>145.16342645</v>
      </c>
      <c r="S176" s="79">
        <v>1E-4</v>
      </c>
      <c r="T176" s="79">
        <v>2.3999999999999998E-3</v>
      </c>
      <c r="U176" s="79">
        <v>5.0000000000000001E-4</v>
      </c>
    </row>
    <row r="177" spans="2:21">
      <c r="B177" t="s">
        <v>802</v>
      </c>
      <c r="C177" t="s">
        <v>803</v>
      </c>
      <c r="D177" t="s">
        <v>123</v>
      </c>
      <c r="E177" t="s">
        <v>769</v>
      </c>
      <c r="F177" t="s">
        <v>804</v>
      </c>
      <c r="G177" t="s">
        <v>786</v>
      </c>
      <c r="H177" t="s">
        <v>792</v>
      </c>
      <c r="I177" t="s">
        <v>777</v>
      </c>
      <c r="J177" t="s">
        <v>238</v>
      </c>
      <c r="K177" s="78">
        <v>2.62</v>
      </c>
      <c r="L177" t="s">
        <v>106</v>
      </c>
      <c r="M177" s="79">
        <v>5.7500000000000002E-2</v>
      </c>
      <c r="N177" s="79">
        <v>6.1499999999999999E-2</v>
      </c>
      <c r="O177" s="78">
        <v>69000</v>
      </c>
      <c r="P177" s="78">
        <v>102.27534246376811</v>
      </c>
      <c r="Q177" s="78">
        <v>0</v>
      </c>
      <c r="R177" s="78">
        <v>246.99495204999999</v>
      </c>
      <c r="S177" s="79">
        <v>1E-4</v>
      </c>
      <c r="T177" s="79">
        <v>4.1000000000000003E-3</v>
      </c>
      <c r="U177" s="79">
        <v>8.9999999999999998E-4</v>
      </c>
    </row>
    <row r="178" spans="2:21">
      <c r="B178" t="s">
        <v>805</v>
      </c>
      <c r="C178" t="s">
        <v>806</v>
      </c>
      <c r="D178" t="s">
        <v>123</v>
      </c>
      <c r="E178" t="s">
        <v>769</v>
      </c>
      <c r="F178" t="s">
        <v>807</v>
      </c>
      <c r="G178" t="s">
        <v>808</v>
      </c>
      <c r="H178" t="s">
        <v>792</v>
      </c>
      <c r="I178" t="s">
        <v>777</v>
      </c>
      <c r="J178" t="s">
        <v>809</v>
      </c>
      <c r="K178" s="78">
        <v>5.58</v>
      </c>
      <c r="L178" t="s">
        <v>106</v>
      </c>
      <c r="M178" s="79">
        <v>4.4999999999999998E-2</v>
      </c>
      <c r="N178" s="79">
        <v>5.1700000000000003E-2</v>
      </c>
      <c r="O178" s="78">
        <v>100000</v>
      </c>
      <c r="P178" s="78">
        <v>97.691000000000003</v>
      </c>
      <c r="Q178" s="78">
        <v>0</v>
      </c>
      <c r="R178" s="78">
        <v>341.91849999999999</v>
      </c>
      <c r="S178" s="79">
        <v>1E-4</v>
      </c>
      <c r="T178" s="79">
        <v>5.5999999999999999E-3</v>
      </c>
      <c r="U178" s="79">
        <v>1.1999999999999999E-3</v>
      </c>
    </row>
    <row r="179" spans="2:21">
      <c r="B179" t="s">
        <v>810</v>
      </c>
      <c r="C179" t="s">
        <v>811</v>
      </c>
      <c r="D179" t="s">
        <v>123</v>
      </c>
      <c r="E179" t="s">
        <v>769</v>
      </c>
      <c r="F179" t="s">
        <v>812</v>
      </c>
      <c r="G179" t="s">
        <v>808</v>
      </c>
      <c r="H179" t="s">
        <v>813</v>
      </c>
      <c r="I179" t="s">
        <v>777</v>
      </c>
      <c r="J179" t="s">
        <v>787</v>
      </c>
      <c r="K179" s="78">
        <v>6.22</v>
      </c>
      <c r="L179" t="s">
        <v>106</v>
      </c>
      <c r="M179" s="79">
        <v>4.8800000000000003E-2</v>
      </c>
      <c r="N179" s="79">
        <v>7.17E-2</v>
      </c>
      <c r="O179" s="78">
        <v>89000</v>
      </c>
      <c r="P179" s="78">
        <v>87.683075056179774</v>
      </c>
      <c r="Q179" s="78">
        <v>0</v>
      </c>
      <c r="R179" s="78">
        <v>273.13277879999998</v>
      </c>
      <c r="S179" s="79">
        <v>0</v>
      </c>
      <c r="T179" s="79">
        <v>4.4999999999999997E-3</v>
      </c>
      <c r="U179" s="79">
        <v>1E-3</v>
      </c>
    </row>
    <row r="180" spans="2:21">
      <c r="B180" t="s">
        <v>814</v>
      </c>
      <c r="C180" t="s">
        <v>815</v>
      </c>
      <c r="D180" t="s">
        <v>123</v>
      </c>
      <c r="E180" t="s">
        <v>769</v>
      </c>
      <c r="F180" t="s">
        <v>816</v>
      </c>
      <c r="G180" t="s">
        <v>800</v>
      </c>
      <c r="H180" t="s">
        <v>813</v>
      </c>
      <c r="I180" t="s">
        <v>777</v>
      </c>
      <c r="J180" t="s">
        <v>817</v>
      </c>
      <c r="K180" s="78">
        <v>6.99</v>
      </c>
      <c r="L180" t="s">
        <v>106</v>
      </c>
      <c r="M180" s="79">
        <v>3.3500000000000002E-2</v>
      </c>
      <c r="N180" s="79">
        <v>6.9400000000000003E-2</v>
      </c>
      <c r="O180" s="78">
        <v>90000</v>
      </c>
      <c r="P180" s="78">
        <v>78.061000000000007</v>
      </c>
      <c r="Q180" s="78">
        <v>0</v>
      </c>
      <c r="R180" s="78">
        <v>245.89214999999999</v>
      </c>
      <c r="S180" s="79">
        <v>0</v>
      </c>
      <c r="T180" s="79">
        <v>4.0000000000000001E-3</v>
      </c>
      <c r="U180" s="79">
        <v>8.9999999999999998E-4</v>
      </c>
    </row>
    <row r="181" spans="2:21">
      <c r="B181" t="s">
        <v>818</v>
      </c>
      <c r="C181" t="s">
        <v>819</v>
      </c>
      <c r="D181" t="s">
        <v>123</v>
      </c>
      <c r="E181" t="s">
        <v>769</v>
      </c>
      <c r="F181" t="s">
        <v>820</v>
      </c>
      <c r="G181" t="s">
        <v>821</v>
      </c>
      <c r="H181" t="s">
        <v>813</v>
      </c>
      <c r="I181" t="s">
        <v>777</v>
      </c>
      <c r="J181" t="s">
        <v>238</v>
      </c>
      <c r="K181" s="78">
        <v>5.27</v>
      </c>
      <c r="L181" t="s">
        <v>106</v>
      </c>
      <c r="M181" s="79">
        <v>4.4999999999999998E-2</v>
      </c>
      <c r="N181" s="79">
        <v>4.9799999999999997E-2</v>
      </c>
      <c r="O181" s="78">
        <v>127000</v>
      </c>
      <c r="P181" s="78">
        <v>98.683499999999995</v>
      </c>
      <c r="Q181" s="78">
        <v>0</v>
      </c>
      <c r="R181" s="78">
        <v>438.64815750000002</v>
      </c>
      <c r="S181" s="79">
        <v>1E-4</v>
      </c>
      <c r="T181" s="79">
        <v>7.1999999999999998E-3</v>
      </c>
      <c r="U181" s="79">
        <v>1.6000000000000001E-3</v>
      </c>
    </row>
    <row r="182" spans="2:21">
      <c r="B182" t="s">
        <v>822</v>
      </c>
      <c r="C182" t="s">
        <v>823</v>
      </c>
      <c r="D182" t="s">
        <v>123</v>
      </c>
      <c r="E182" t="s">
        <v>769</v>
      </c>
      <c r="F182" t="s">
        <v>824</v>
      </c>
      <c r="G182" t="s">
        <v>771</v>
      </c>
      <c r="H182" t="s">
        <v>813</v>
      </c>
      <c r="I182" t="s">
        <v>777</v>
      </c>
      <c r="J182" t="s">
        <v>825</v>
      </c>
      <c r="K182" s="78">
        <v>6.91</v>
      </c>
      <c r="L182" t="s">
        <v>106</v>
      </c>
      <c r="M182" s="79">
        <v>2.6499999999999999E-2</v>
      </c>
      <c r="N182" s="79">
        <v>5.0700000000000002E-2</v>
      </c>
      <c r="O182" s="78">
        <v>85000</v>
      </c>
      <c r="P182" s="78">
        <v>85.227772235294111</v>
      </c>
      <c r="Q182" s="78">
        <v>0</v>
      </c>
      <c r="R182" s="78">
        <v>253.55262239999999</v>
      </c>
      <c r="S182" s="79">
        <v>0</v>
      </c>
      <c r="T182" s="79">
        <v>4.1999999999999997E-3</v>
      </c>
      <c r="U182" s="79">
        <v>8.9999999999999998E-4</v>
      </c>
    </row>
    <row r="183" spans="2:21">
      <c r="B183" t="s">
        <v>826</v>
      </c>
      <c r="C183" t="s">
        <v>827</v>
      </c>
      <c r="D183" t="s">
        <v>123</v>
      </c>
      <c r="E183" t="s">
        <v>769</v>
      </c>
      <c r="F183" t="s">
        <v>828</v>
      </c>
      <c r="G183" t="s">
        <v>791</v>
      </c>
      <c r="H183" t="s">
        <v>813</v>
      </c>
      <c r="I183" t="s">
        <v>777</v>
      </c>
      <c r="J183" t="s">
        <v>829</v>
      </c>
      <c r="K183" s="78">
        <v>6.62</v>
      </c>
      <c r="L183" t="s">
        <v>106</v>
      </c>
      <c r="M183" s="79">
        <v>3.4000000000000002E-2</v>
      </c>
      <c r="N183" s="79">
        <v>5.7700000000000001E-2</v>
      </c>
      <c r="O183" s="78">
        <v>120000</v>
      </c>
      <c r="P183" s="78">
        <v>86.158799999999999</v>
      </c>
      <c r="Q183" s="78">
        <v>0</v>
      </c>
      <c r="R183" s="78">
        <v>361.86696000000001</v>
      </c>
      <c r="S183" s="79">
        <v>2.0000000000000001E-4</v>
      </c>
      <c r="T183" s="79">
        <v>6.0000000000000001E-3</v>
      </c>
      <c r="U183" s="79">
        <v>1.2999999999999999E-3</v>
      </c>
    </row>
    <row r="184" spans="2:21">
      <c r="B184" t="s">
        <v>830</v>
      </c>
      <c r="C184" t="s">
        <v>831</v>
      </c>
      <c r="D184" t="s">
        <v>123</v>
      </c>
      <c r="E184" t="s">
        <v>769</v>
      </c>
      <c r="F184" t="s">
        <v>832</v>
      </c>
      <c r="G184" t="s">
        <v>771</v>
      </c>
      <c r="H184" t="s">
        <v>833</v>
      </c>
      <c r="I184" t="s">
        <v>297</v>
      </c>
      <c r="J184" t="s">
        <v>834</v>
      </c>
      <c r="K184" s="78">
        <v>15.01</v>
      </c>
      <c r="L184" t="s">
        <v>106</v>
      </c>
      <c r="M184" s="79">
        <v>3.5999999999999997E-2</v>
      </c>
      <c r="N184" s="79">
        <v>5.7700000000000001E-2</v>
      </c>
      <c r="O184" s="78">
        <v>80000</v>
      </c>
      <c r="P184" s="78">
        <v>71.081699999999998</v>
      </c>
      <c r="Q184" s="78">
        <v>0</v>
      </c>
      <c r="R184" s="78">
        <v>199.02876000000001</v>
      </c>
      <c r="S184" s="79">
        <v>0</v>
      </c>
      <c r="T184" s="79">
        <v>3.3E-3</v>
      </c>
      <c r="U184" s="79">
        <v>6.9999999999999999E-4</v>
      </c>
    </row>
    <row r="185" spans="2:21">
      <c r="B185" t="s">
        <v>835</v>
      </c>
      <c r="C185" t="s">
        <v>836</v>
      </c>
      <c r="D185" t="s">
        <v>123</v>
      </c>
      <c r="E185" t="s">
        <v>769</v>
      </c>
      <c r="F185" t="s">
        <v>837</v>
      </c>
      <c r="G185" t="s">
        <v>838</v>
      </c>
      <c r="H185" t="s">
        <v>833</v>
      </c>
      <c r="I185" t="s">
        <v>297</v>
      </c>
      <c r="J185" t="s">
        <v>839</v>
      </c>
      <c r="K185" s="78">
        <v>2.42</v>
      </c>
      <c r="L185" t="s">
        <v>106</v>
      </c>
      <c r="M185" s="79">
        <v>0.04</v>
      </c>
      <c r="N185" s="79">
        <v>6.3899999999999998E-2</v>
      </c>
      <c r="O185" s="78">
        <v>90000</v>
      </c>
      <c r="P185" s="78">
        <v>88.926561666666672</v>
      </c>
      <c r="Q185" s="78">
        <v>0</v>
      </c>
      <c r="R185" s="78">
        <v>280.11866924999998</v>
      </c>
      <c r="S185" s="79">
        <v>1E-4</v>
      </c>
      <c r="T185" s="79">
        <v>4.5999999999999999E-3</v>
      </c>
      <c r="U185" s="79">
        <v>1E-3</v>
      </c>
    </row>
    <row r="186" spans="2:21">
      <c r="B186" t="s">
        <v>840</v>
      </c>
      <c r="C186" t="s">
        <v>841</v>
      </c>
      <c r="D186" t="s">
        <v>295</v>
      </c>
      <c r="E186" t="s">
        <v>769</v>
      </c>
      <c r="F186" t="s">
        <v>842</v>
      </c>
      <c r="G186" t="s">
        <v>843</v>
      </c>
      <c r="H186" t="s">
        <v>833</v>
      </c>
      <c r="I186" t="s">
        <v>297</v>
      </c>
      <c r="J186" t="s">
        <v>238</v>
      </c>
      <c r="K186" s="78">
        <v>6.3</v>
      </c>
      <c r="L186" t="s">
        <v>106</v>
      </c>
      <c r="M186" s="79">
        <v>4.2999999999999997E-2</v>
      </c>
      <c r="N186" s="79">
        <v>4.7E-2</v>
      </c>
      <c r="O186" s="78">
        <v>210000</v>
      </c>
      <c r="P186" s="78">
        <v>99.439244428571428</v>
      </c>
      <c r="Q186" s="78">
        <v>0</v>
      </c>
      <c r="R186" s="78">
        <v>730.87844655000004</v>
      </c>
      <c r="S186" s="79">
        <v>1E-4</v>
      </c>
      <c r="T186" s="79">
        <v>1.2E-2</v>
      </c>
      <c r="U186" s="79">
        <v>2.5999999999999999E-3</v>
      </c>
    </row>
    <row r="187" spans="2:21">
      <c r="B187" t="s">
        <v>844</v>
      </c>
      <c r="C187" t="s">
        <v>845</v>
      </c>
      <c r="D187" t="s">
        <v>123</v>
      </c>
      <c r="E187" t="s">
        <v>769</v>
      </c>
      <c r="F187" t="s">
        <v>846</v>
      </c>
      <c r="G187" t="s">
        <v>847</v>
      </c>
      <c r="H187" t="s">
        <v>848</v>
      </c>
      <c r="I187" t="s">
        <v>777</v>
      </c>
      <c r="J187" t="s">
        <v>849</v>
      </c>
      <c r="K187" s="78">
        <v>5.03</v>
      </c>
      <c r="L187" t="s">
        <v>106</v>
      </c>
      <c r="M187" s="79">
        <v>0.04</v>
      </c>
      <c r="N187" s="79">
        <v>5.9700000000000003E-2</v>
      </c>
      <c r="O187" s="78">
        <v>110000</v>
      </c>
      <c r="P187" s="78">
        <v>90.530555545454547</v>
      </c>
      <c r="Q187" s="78">
        <v>0</v>
      </c>
      <c r="R187" s="78">
        <v>348.54263885</v>
      </c>
      <c r="S187" s="79">
        <v>2.0000000000000001E-4</v>
      </c>
      <c r="T187" s="79">
        <v>5.7000000000000002E-3</v>
      </c>
      <c r="U187" s="79">
        <v>1.2999999999999999E-3</v>
      </c>
    </row>
    <row r="188" spans="2:21">
      <c r="B188" t="s">
        <v>850</v>
      </c>
      <c r="C188" t="s">
        <v>851</v>
      </c>
      <c r="D188" t="s">
        <v>123</v>
      </c>
      <c r="E188" t="s">
        <v>769</v>
      </c>
      <c r="F188" t="s">
        <v>852</v>
      </c>
      <c r="G188" t="s">
        <v>853</v>
      </c>
      <c r="H188" t="s">
        <v>854</v>
      </c>
      <c r="I188" t="s">
        <v>297</v>
      </c>
      <c r="J188" t="s">
        <v>855</v>
      </c>
      <c r="K188" s="78">
        <v>10.24</v>
      </c>
      <c r="L188" t="s">
        <v>106</v>
      </c>
      <c r="M188" s="79">
        <v>3.1399999999999997E-2</v>
      </c>
      <c r="N188" s="79">
        <v>5.7099999999999998E-2</v>
      </c>
      <c r="O188" s="78">
        <v>42000</v>
      </c>
      <c r="P188" s="78">
        <v>78.647850952380949</v>
      </c>
      <c r="Q188" s="78">
        <v>0</v>
      </c>
      <c r="R188" s="78">
        <v>115.61234090000001</v>
      </c>
      <c r="S188" s="79">
        <v>0</v>
      </c>
      <c r="T188" s="79">
        <v>1.9E-3</v>
      </c>
      <c r="U188" s="79">
        <v>4.0000000000000002E-4</v>
      </c>
    </row>
    <row r="189" spans="2:21">
      <c r="B189" t="s">
        <v>856</v>
      </c>
      <c r="C189" t="s">
        <v>857</v>
      </c>
      <c r="D189" t="s">
        <v>123</v>
      </c>
      <c r="E189" t="s">
        <v>769</v>
      </c>
      <c r="F189" t="s">
        <v>852</v>
      </c>
      <c r="G189" t="s">
        <v>853</v>
      </c>
      <c r="H189" t="s">
        <v>848</v>
      </c>
      <c r="I189" t="s">
        <v>777</v>
      </c>
      <c r="J189" t="s">
        <v>858</v>
      </c>
      <c r="K189" s="78">
        <v>8.08</v>
      </c>
      <c r="L189" t="s">
        <v>106</v>
      </c>
      <c r="M189" s="79">
        <v>4.2999999999999997E-2</v>
      </c>
      <c r="N189" s="79">
        <v>5.4800000000000001E-2</v>
      </c>
      <c r="O189" s="78">
        <v>77000</v>
      </c>
      <c r="P189" s="78">
        <v>91.669899999999998</v>
      </c>
      <c r="Q189" s="78">
        <v>0</v>
      </c>
      <c r="R189" s="78">
        <v>247.05038049999999</v>
      </c>
      <c r="S189" s="79">
        <v>2.3999999999999998E-3</v>
      </c>
      <c r="T189" s="79">
        <v>4.1000000000000003E-3</v>
      </c>
      <c r="U189" s="79">
        <v>8.9999999999999998E-4</v>
      </c>
    </row>
    <row r="190" spans="2:21">
      <c r="B190" t="s">
        <v>859</v>
      </c>
      <c r="C190" t="s">
        <v>860</v>
      </c>
      <c r="D190" t="s">
        <v>123</v>
      </c>
      <c r="E190" t="s">
        <v>769</v>
      </c>
      <c r="F190" t="s">
        <v>861</v>
      </c>
      <c r="G190" t="s">
        <v>838</v>
      </c>
      <c r="H190" t="s">
        <v>848</v>
      </c>
      <c r="I190" t="s">
        <v>777</v>
      </c>
      <c r="J190" t="s">
        <v>862</v>
      </c>
      <c r="K190" s="78">
        <v>3.33</v>
      </c>
      <c r="L190" t="s">
        <v>106</v>
      </c>
      <c r="M190" s="79">
        <v>2.1999999999999999E-2</v>
      </c>
      <c r="N190" s="79">
        <v>5.2299999999999999E-2</v>
      </c>
      <c r="O190" s="78">
        <v>115000</v>
      </c>
      <c r="P190" s="78">
        <v>91.255700000000004</v>
      </c>
      <c r="Q190" s="78">
        <v>0</v>
      </c>
      <c r="R190" s="78">
        <v>367.3041925</v>
      </c>
      <c r="S190" s="79">
        <v>0</v>
      </c>
      <c r="T190" s="79">
        <v>6.0000000000000001E-3</v>
      </c>
      <c r="U190" s="79">
        <v>1.2999999999999999E-3</v>
      </c>
    </row>
    <row r="191" spans="2:21">
      <c r="B191" t="s">
        <v>863</v>
      </c>
      <c r="C191" t="s">
        <v>864</v>
      </c>
      <c r="D191" t="s">
        <v>123</v>
      </c>
      <c r="E191" t="s">
        <v>769</v>
      </c>
      <c r="F191" t="s">
        <v>865</v>
      </c>
      <c r="G191" t="s">
        <v>843</v>
      </c>
      <c r="H191" t="s">
        <v>848</v>
      </c>
      <c r="I191" t="s">
        <v>777</v>
      </c>
      <c r="J191" t="s">
        <v>866</v>
      </c>
      <c r="K191" s="78">
        <v>6.52</v>
      </c>
      <c r="L191" t="s">
        <v>106</v>
      </c>
      <c r="M191" s="79">
        <v>3.8800000000000001E-2</v>
      </c>
      <c r="N191" s="79">
        <v>4.9500000000000002E-2</v>
      </c>
      <c r="O191" s="78">
        <v>80000</v>
      </c>
      <c r="P191" s="78">
        <v>94.625891624999994</v>
      </c>
      <c r="Q191" s="78">
        <v>0</v>
      </c>
      <c r="R191" s="78">
        <v>264.95249654999998</v>
      </c>
      <c r="S191" s="79">
        <v>0</v>
      </c>
      <c r="T191" s="79">
        <v>4.4000000000000003E-3</v>
      </c>
      <c r="U191" s="79">
        <v>1E-3</v>
      </c>
    </row>
    <row r="192" spans="2:21">
      <c r="B192" t="s">
        <v>867</v>
      </c>
      <c r="C192" t="s">
        <v>868</v>
      </c>
      <c r="D192" t="s">
        <v>121</v>
      </c>
      <c r="E192" t="s">
        <v>769</v>
      </c>
      <c r="F192" t="s">
        <v>869</v>
      </c>
      <c r="G192" t="s">
        <v>808</v>
      </c>
      <c r="H192" t="s">
        <v>854</v>
      </c>
      <c r="I192" t="s">
        <v>297</v>
      </c>
      <c r="J192" t="s">
        <v>238</v>
      </c>
      <c r="K192" s="78">
        <v>2.57</v>
      </c>
      <c r="L192" t="s">
        <v>106</v>
      </c>
      <c r="M192" s="79">
        <v>5.6300000000000003E-2</v>
      </c>
      <c r="N192" s="79">
        <v>6.1499999999999999E-2</v>
      </c>
      <c r="O192" s="78">
        <v>120000</v>
      </c>
      <c r="P192" s="78">
        <v>94.140625</v>
      </c>
      <c r="Q192" s="78">
        <v>0</v>
      </c>
      <c r="R192" s="78">
        <v>395.390625</v>
      </c>
      <c r="S192" s="79">
        <v>2.0000000000000001E-4</v>
      </c>
      <c r="T192" s="79">
        <v>6.4999999999999997E-3</v>
      </c>
      <c r="U192" s="79">
        <v>1.4E-3</v>
      </c>
    </row>
    <row r="193" spans="2:21">
      <c r="B193" t="s">
        <v>870</v>
      </c>
      <c r="C193" t="s">
        <v>871</v>
      </c>
      <c r="D193" t="s">
        <v>123</v>
      </c>
      <c r="E193" t="s">
        <v>769</v>
      </c>
      <c r="F193" t="s">
        <v>872</v>
      </c>
      <c r="G193" t="s">
        <v>771</v>
      </c>
      <c r="H193" t="s">
        <v>854</v>
      </c>
      <c r="I193" t="s">
        <v>297</v>
      </c>
      <c r="J193" t="s">
        <v>873</v>
      </c>
      <c r="K193" s="78">
        <v>4.32</v>
      </c>
      <c r="L193" t="s">
        <v>106</v>
      </c>
      <c r="M193" s="79">
        <v>4.7500000000000001E-2</v>
      </c>
      <c r="N193" s="79">
        <v>5.11E-2</v>
      </c>
      <c r="O193" s="78">
        <v>85000</v>
      </c>
      <c r="P193" s="78">
        <v>99.927083294117651</v>
      </c>
      <c r="Q193" s="78">
        <v>0</v>
      </c>
      <c r="R193" s="78">
        <v>297.28307280000001</v>
      </c>
      <c r="S193" s="79">
        <v>0</v>
      </c>
      <c r="T193" s="79">
        <v>4.8999999999999998E-3</v>
      </c>
      <c r="U193" s="79">
        <v>1.1000000000000001E-3</v>
      </c>
    </row>
    <row r="194" spans="2:21">
      <c r="B194" t="s">
        <v>874</v>
      </c>
      <c r="C194" t="s">
        <v>875</v>
      </c>
      <c r="D194" t="s">
        <v>123</v>
      </c>
      <c r="E194" t="s">
        <v>769</v>
      </c>
      <c r="F194" t="s">
        <v>876</v>
      </c>
      <c r="G194" t="s">
        <v>877</v>
      </c>
      <c r="H194" t="s">
        <v>878</v>
      </c>
      <c r="I194" t="s">
        <v>297</v>
      </c>
      <c r="J194" t="s">
        <v>879</v>
      </c>
      <c r="K194" s="78">
        <v>7.03</v>
      </c>
      <c r="L194" t="s">
        <v>106</v>
      </c>
      <c r="M194" s="79">
        <v>0.03</v>
      </c>
      <c r="N194" s="79">
        <v>5.5300000000000002E-2</v>
      </c>
      <c r="O194" s="78">
        <v>110000</v>
      </c>
      <c r="P194" s="78">
        <v>83.625</v>
      </c>
      <c r="Q194" s="78">
        <v>0</v>
      </c>
      <c r="R194" s="78">
        <v>321.95625000000001</v>
      </c>
      <c r="S194" s="79">
        <v>0</v>
      </c>
      <c r="T194" s="79">
        <v>5.3E-3</v>
      </c>
      <c r="U194" s="79">
        <v>1.1999999999999999E-3</v>
      </c>
    </row>
    <row r="195" spans="2:21">
      <c r="B195" t="s">
        <v>880</v>
      </c>
      <c r="C195" t="s">
        <v>881</v>
      </c>
      <c r="D195" t="s">
        <v>123</v>
      </c>
      <c r="E195" t="s">
        <v>769</v>
      </c>
      <c r="F195" t="s">
        <v>882</v>
      </c>
      <c r="G195" t="s">
        <v>800</v>
      </c>
      <c r="H195" t="s">
        <v>878</v>
      </c>
      <c r="I195" t="s">
        <v>297</v>
      </c>
      <c r="J195" t="s">
        <v>883</v>
      </c>
      <c r="K195" s="78">
        <v>7.07</v>
      </c>
      <c r="L195" t="s">
        <v>106</v>
      </c>
      <c r="M195" s="79">
        <v>3.8800000000000001E-2</v>
      </c>
      <c r="N195" s="79">
        <v>5.7200000000000001E-2</v>
      </c>
      <c r="O195" s="78">
        <v>107000</v>
      </c>
      <c r="P195" s="78">
        <v>86.062152803738314</v>
      </c>
      <c r="Q195" s="78">
        <v>0</v>
      </c>
      <c r="R195" s="78">
        <v>322.30276225</v>
      </c>
      <c r="S195" s="79">
        <v>0</v>
      </c>
      <c r="T195" s="79">
        <v>5.3E-3</v>
      </c>
      <c r="U195" s="79">
        <v>1.1999999999999999E-3</v>
      </c>
    </row>
    <row r="196" spans="2:21">
      <c r="B196" t="s">
        <v>884</v>
      </c>
      <c r="C196" t="s">
        <v>885</v>
      </c>
      <c r="D196" t="s">
        <v>123</v>
      </c>
      <c r="E196" t="s">
        <v>769</v>
      </c>
      <c r="F196" t="s">
        <v>886</v>
      </c>
      <c r="G196" t="s">
        <v>843</v>
      </c>
      <c r="H196" t="s">
        <v>887</v>
      </c>
      <c r="I196" t="s">
        <v>777</v>
      </c>
      <c r="J196" t="s">
        <v>888</v>
      </c>
      <c r="K196" s="78">
        <v>3.51</v>
      </c>
      <c r="L196" t="s">
        <v>106</v>
      </c>
      <c r="M196" s="79">
        <v>3.2500000000000001E-2</v>
      </c>
      <c r="N196" s="79">
        <v>5.9200000000000003E-2</v>
      </c>
      <c r="O196" s="78">
        <v>115000</v>
      </c>
      <c r="P196" s="78">
        <v>85.306250000000006</v>
      </c>
      <c r="Q196" s="78">
        <v>0</v>
      </c>
      <c r="R196" s="78">
        <v>343.35765624999999</v>
      </c>
      <c r="S196" s="79">
        <v>2.0000000000000001E-4</v>
      </c>
      <c r="T196" s="79">
        <v>5.7000000000000002E-3</v>
      </c>
      <c r="U196" s="79">
        <v>1.1999999999999999E-3</v>
      </c>
    </row>
    <row r="197" spans="2:21">
      <c r="B197" t="s">
        <v>889</v>
      </c>
      <c r="C197" t="s">
        <v>890</v>
      </c>
      <c r="D197" t="s">
        <v>123</v>
      </c>
      <c r="E197" t="s">
        <v>769</v>
      </c>
      <c r="F197" t="s">
        <v>891</v>
      </c>
      <c r="G197" t="s">
        <v>838</v>
      </c>
      <c r="H197" t="s">
        <v>878</v>
      </c>
      <c r="I197" t="s">
        <v>297</v>
      </c>
      <c r="J197" t="s">
        <v>892</v>
      </c>
      <c r="K197" s="78">
        <v>5.16</v>
      </c>
      <c r="L197" t="s">
        <v>106</v>
      </c>
      <c r="M197" s="79">
        <v>4.9500000000000002E-2</v>
      </c>
      <c r="N197" s="79">
        <v>5.6500000000000002E-2</v>
      </c>
      <c r="O197" s="78">
        <v>87000</v>
      </c>
      <c r="P197" s="78">
        <v>98.687749999999994</v>
      </c>
      <c r="Q197" s="78">
        <v>0</v>
      </c>
      <c r="R197" s="78">
        <v>300.50419875</v>
      </c>
      <c r="S197" s="79">
        <v>1E-4</v>
      </c>
      <c r="T197" s="79">
        <v>4.8999999999999998E-3</v>
      </c>
      <c r="U197" s="79">
        <v>1.1000000000000001E-3</v>
      </c>
    </row>
    <row r="198" spans="2:21">
      <c r="B198" t="s">
        <v>893</v>
      </c>
      <c r="C198" t="s">
        <v>894</v>
      </c>
      <c r="D198" t="s">
        <v>123</v>
      </c>
      <c r="E198" t="s">
        <v>769</v>
      </c>
      <c r="F198" t="s">
        <v>895</v>
      </c>
      <c r="G198" t="s">
        <v>896</v>
      </c>
      <c r="H198" t="s">
        <v>897</v>
      </c>
      <c r="I198" t="s">
        <v>297</v>
      </c>
      <c r="J198" t="s">
        <v>898</v>
      </c>
      <c r="K198" s="78">
        <v>6.92</v>
      </c>
      <c r="L198" t="s">
        <v>106</v>
      </c>
      <c r="M198" s="79">
        <v>3.8800000000000001E-2</v>
      </c>
      <c r="N198" s="79">
        <v>6.3200000000000006E-2</v>
      </c>
      <c r="O198" s="78">
        <v>85000</v>
      </c>
      <c r="P198" s="78">
        <v>85.899825058823524</v>
      </c>
      <c r="Q198" s="78">
        <v>0</v>
      </c>
      <c r="R198" s="78">
        <v>255.55197955</v>
      </c>
      <c r="S198" s="79">
        <v>0</v>
      </c>
      <c r="T198" s="79">
        <v>4.1999999999999997E-3</v>
      </c>
      <c r="U198" s="79">
        <v>8.9999999999999998E-4</v>
      </c>
    </row>
    <row r="199" spans="2:21">
      <c r="B199" t="s">
        <v>899</v>
      </c>
      <c r="C199" t="s">
        <v>900</v>
      </c>
      <c r="D199" t="s">
        <v>123</v>
      </c>
      <c r="E199" t="s">
        <v>769</v>
      </c>
      <c r="F199" t="s">
        <v>901</v>
      </c>
      <c r="G199" t="s">
        <v>800</v>
      </c>
      <c r="H199" t="s">
        <v>902</v>
      </c>
      <c r="I199" t="s">
        <v>297</v>
      </c>
      <c r="J199" t="s">
        <v>903</v>
      </c>
      <c r="K199" s="78">
        <v>5.67</v>
      </c>
      <c r="L199" t="s">
        <v>106</v>
      </c>
      <c r="M199" s="79">
        <v>6.7000000000000004E-2</v>
      </c>
      <c r="N199" s="79">
        <v>0.11</v>
      </c>
      <c r="O199" s="78">
        <v>68000</v>
      </c>
      <c r="P199" s="78">
        <v>78.716984117647058</v>
      </c>
      <c r="Q199" s="78">
        <v>0</v>
      </c>
      <c r="R199" s="78">
        <v>187.34642220000001</v>
      </c>
      <c r="S199" s="79">
        <v>0</v>
      </c>
      <c r="T199" s="79">
        <v>3.0999999999999999E-3</v>
      </c>
      <c r="U199" s="79">
        <v>6.9999999999999999E-4</v>
      </c>
    </row>
    <row r="200" spans="2:21">
      <c r="B200" t="s">
        <v>224</v>
      </c>
      <c r="C200" s="16"/>
      <c r="D200" s="16"/>
      <c r="E200" s="16"/>
      <c r="F200" s="16"/>
    </row>
    <row r="201" spans="2:21">
      <c r="B201" t="s">
        <v>298</v>
      </c>
      <c r="C201" s="16"/>
      <c r="D201" s="16"/>
      <c r="E201" s="16"/>
      <c r="F201" s="16"/>
    </row>
    <row r="202" spans="2:21">
      <c r="B202" t="s">
        <v>299</v>
      </c>
      <c r="C202" s="16"/>
      <c r="D202" s="16"/>
      <c r="E202" s="16"/>
      <c r="F202" s="16"/>
    </row>
    <row r="203" spans="2:21">
      <c r="B203" t="s">
        <v>300</v>
      </c>
      <c r="C203" s="16"/>
      <c r="D203" s="16"/>
      <c r="E203" s="16"/>
      <c r="F203" s="16"/>
    </row>
    <row r="204" spans="2:21">
      <c r="B204" t="s">
        <v>301</v>
      </c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2463551.4700000002</v>
      </c>
      <c r="J11" s="7"/>
      <c r="K11" s="76">
        <v>12.462400000000001</v>
      </c>
      <c r="L11" s="76">
        <v>61354.797189408499</v>
      </c>
      <c r="M11" s="7"/>
      <c r="N11" s="77">
        <v>1</v>
      </c>
      <c r="O11" s="77">
        <v>0.22040000000000001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2450746.4700000002</v>
      </c>
      <c r="K12" s="82">
        <v>11.141360000000001</v>
      </c>
      <c r="L12" s="82">
        <v>58033.846198179999</v>
      </c>
      <c r="N12" s="81">
        <v>0.94589999999999996</v>
      </c>
      <c r="O12" s="81">
        <v>0.20849999999999999</v>
      </c>
    </row>
    <row r="13" spans="2:62">
      <c r="B13" s="80" t="s">
        <v>904</v>
      </c>
      <c r="E13" s="16"/>
      <c r="F13" s="16"/>
      <c r="G13" s="16"/>
      <c r="I13" s="82">
        <v>847098.95</v>
      </c>
      <c r="K13" s="82">
        <v>4.0458299999999996</v>
      </c>
      <c r="L13" s="82">
        <v>32361.703442800001</v>
      </c>
      <c r="N13" s="81">
        <v>0.52749999999999997</v>
      </c>
      <c r="O13" s="81">
        <v>0.1163</v>
      </c>
    </row>
    <row r="14" spans="2:62">
      <c r="B14" t="s">
        <v>905</v>
      </c>
      <c r="C14" t="s">
        <v>906</v>
      </c>
      <c r="D14" t="s">
        <v>100</v>
      </c>
      <c r="E14" t="s">
        <v>123</v>
      </c>
      <c r="F14" t="s">
        <v>515</v>
      </c>
      <c r="G14" t="s">
        <v>326</v>
      </c>
      <c r="H14" t="s">
        <v>102</v>
      </c>
      <c r="I14" s="78">
        <v>15821</v>
      </c>
      <c r="J14" s="78">
        <v>3425</v>
      </c>
      <c r="K14" s="78">
        <v>0</v>
      </c>
      <c r="L14" s="78">
        <v>541.86924999999997</v>
      </c>
      <c r="M14" s="79">
        <v>1E-4</v>
      </c>
      <c r="N14" s="79">
        <v>8.8000000000000005E-3</v>
      </c>
      <c r="O14" s="79">
        <v>1.9E-3</v>
      </c>
    </row>
    <row r="15" spans="2:62">
      <c r="B15" t="s">
        <v>907</v>
      </c>
      <c r="C15" t="s">
        <v>908</v>
      </c>
      <c r="D15" t="s">
        <v>100</v>
      </c>
      <c r="E15" t="s">
        <v>123</v>
      </c>
      <c r="F15" t="s">
        <v>677</v>
      </c>
      <c r="G15" t="s">
        <v>674</v>
      </c>
      <c r="H15" t="s">
        <v>102</v>
      </c>
      <c r="I15" s="78">
        <v>98624.13</v>
      </c>
      <c r="J15" s="78">
        <v>1057</v>
      </c>
      <c r="K15" s="78">
        <v>0</v>
      </c>
      <c r="L15" s="78">
        <v>1042.4570541000001</v>
      </c>
      <c r="M15" s="79">
        <v>2.0000000000000001E-4</v>
      </c>
      <c r="N15" s="79">
        <v>1.7000000000000001E-2</v>
      </c>
      <c r="O15" s="79">
        <v>3.7000000000000002E-3</v>
      </c>
    </row>
    <row r="16" spans="2:62">
      <c r="B16" t="s">
        <v>909</v>
      </c>
      <c r="C16" t="s">
        <v>910</v>
      </c>
      <c r="D16" t="s">
        <v>100</v>
      </c>
      <c r="E16" t="s">
        <v>123</v>
      </c>
      <c r="F16" t="s">
        <v>439</v>
      </c>
      <c r="G16" t="s">
        <v>440</v>
      </c>
      <c r="H16" t="s">
        <v>102</v>
      </c>
      <c r="I16" s="78">
        <v>5408</v>
      </c>
      <c r="J16" s="78">
        <v>3446</v>
      </c>
      <c r="K16" s="78">
        <v>0</v>
      </c>
      <c r="L16" s="78">
        <v>186.35968</v>
      </c>
      <c r="M16" s="79">
        <v>0</v>
      </c>
      <c r="N16" s="79">
        <v>3.0000000000000001E-3</v>
      </c>
      <c r="O16" s="79">
        <v>6.9999999999999999E-4</v>
      </c>
    </row>
    <row r="17" spans="2:15">
      <c r="B17" t="s">
        <v>911</v>
      </c>
      <c r="C17" t="s">
        <v>912</v>
      </c>
      <c r="D17" t="s">
        <v>100</v>
      </c>
      <c r="E17" t="s">
        <v>123</v>
      </c>
      <c r="F17" t="s">
        <v>913</v>
      </c>
      <c r="G17" t="s">
        <v>440</v>
      </c>
      <c r="H17" t="s">
        <v>102</v>
      </c>
      <c r="I17" s="78">
        <v>21524</v>
      </c>
      <c r="J17" s="78">
        <v>3402</v>
      </c>
      <c r="K17" s="78">
        <v>0</v>
      </c>
      <c r="L17" s="78">
        <v>732.24648000000002</v>
      </c>
      <c r="M17" s="79">
        <v>1E-4</v>
      </c>
      <c r="N17" s="79">
        <v>1.1900000000000001E-2</v>
      </c>
      <c r="O17" s="79">
        <v>2.5999999999999999E-3</v>
      </c>
    </row>
    <row r="18" spans="2:15">
      <c r="B18" t="s">
        <v>914</v>
      </c>
      <c r="C18" t="s">
        <v>915</v>
      </c>
      <c r="D18" t="s">
        <v>100</v>
      </c>
      <c r="E18" t="s">
        <v>123</v>
      </c>
      <c r="F18" t="s">
        <v>916</v>
      </c>
      <c r="G18" t="s">
        <v>917</v>
      </c>
      <c r="H18" t="s">
        <v>102</v>
      </c>
      <c r="I18" s="78">
        <v>2382</v>
      </c>
      <c r="J18" s="78">
        <v>79720</v>
      </c>
      <c r="K18" s="78">
        <v>4.0458299999999996</v>
      </c>
      <c r="L18" s="78">
        <v>1902.97623</v>
      </c>
      <c r="M18" s="79">
        <v>1E-4</v>
      </c>
      <c r="N18" s="79">
        <v>3.1E-2</v>
      </c>
      <c r="O18" s="79">
        <v>6.7999999999999996E-3</v>
      </c>
    </row>
    <row r="19" spans="2:15">
      <c r="B19" t="s">
        <v>918</v>
      </c>
      <c r="C19" t="s">
        <v>919</v>
      </c>
      <c r="D19" t="s">
        <v>100</v>
      </c>
      <c r="E19" t="s">
        <v>123</v>
      </c>
      <c r="F19" t="s">
        <v>509</v>
      </c>
      <c r="G19" t="s">
        <v>510</v>
      </c>
      <c r="H19" t="s">
        <v>102</v>
      </c>
      <c r="I19" s="78">
        <v>3558</v>
      </c>
      <c r="J19" s="78">
        <v>1422</v>
      </c>
      <c r="K19" s="78">
        <v>0</v>
      </c>
      <c r="L19" s="78">
        <v>50.594760000000001</v>
      </c>
      <c r="M19" s="79">
        <v>0</v>
      </c>
      <c r="N19" s="79">
        <v>8.0000000000000004E-4</v>
      </c>
      <c r="O19" s="79">
        <v>2.0000000000000001E-4</v>
      </c>
    </row>
    <row r="20" spans="2:15">
      <c r="B20" t="s">
        <v>920</v>
      </c>
      <c r="C20" t="s">
        <v>921</v>
      </c>
      <c r="D20" t="s">
        <v>100</v>
      </c>
      <c r="E20" t="s">
        <v>123</v>
      </c>
      <c r="F20" t="s">
        <v>922</v>
      </c>
      <c r="G20" t="s">
        <v>309</v>
      </c>
      <c r="H20" t="s">
        <v>102</v>
      </c>
      <c r="I20" s="78">
        <v>91872</v>
      </c>
      <c r="J20" s="78">
        <v>1816</v>
      </c>
      <c r="K20" s="78">
        <v>0</v>
      </c>
      <c r="L20" s="78">
        <v>1668.39552</v>
      </c>
      <c r="M20" s="79">
        <v>1E-4</v>
      </c>
      <c r="N20" s="79">
        <v>2.7199999999999998E-2</v>
      </c>
      <c r="O20" s="79">
        <v>6.0000000000000001E-3</v>
      </c>
    </row>
    <row r="21" spans="2:15">
      <c r="B21" t="s">
        <v>923</v>
      </c>
      <c r="C21" t="s">
        <v>924</v>
      </c>
      <c r="D21" t="s">
        <v>100</v>
      </c>
      <c r="E21" t="s">
        <v>123</v>
      </c>
      <c r="F21" t="s">
        <v>547</v>
      </c>
      <c r="G21" t="s">
        <v>309</v>
      </c>
      <c r="H21" t="s">
        <v>102</v>
      </c>
      <c r="I21" s="78">
        <v>93776</v>
      </c>
      <c r="J21" s="78">
        <v>2916</v>
      </c>
      <c r="K21" s="78">
        <v>0</v>
      </c>
      <c r="L21" s="78">
        <v>2734.5081599999999</v>
      </c>
      <c r="M21" s="79">
        <v>1E-4</v>
      </c>
      <c r="N21" s="79">
        <v>4.4600000000000001E-2</v>
      </c>
      <c r="O21" s="79">
        <v>9.7999999999999997E-3</v>
      </c>
    </row>
    <row r="22" spans="2:15">
      <c r="B22" t="s">
        <v>925</v>
      </c>
      <c r="C22" t="s">
        <v>926</v>
      </c>
      <c r="D22" t="s">
        <v>100</v>
      </c>
      <c r="E22" t="s">
        <v>123</v>
      </c>
      <c r="F22" t="s">
        <v>541</v>
      </c>
      <c r="G22" t="s">
        <v>309</v>
      </c>
      <c r="H22" t="s">
        <v>102</v>
      </c>
      <c r="I22" s="78">
        <v>108150</v>
      </c>
      <c r="J22" s="78">
        <v>3105</v>
      </c>
      <c r="K22" s="78">
        <v>0</v>
      </c>
      <c r="L22" s="78">
        <v>3358.0574999999999</v>
      </c>
      <c r="M22" s="79">
        <v>1E-4</v>
      </c>
      <c r="N22" s="79">
        <v>5.4699999999999999E-2</v>
      </c>
      <c r="O22" s="79">
        <v>1.21E-2</v>
      </c>
    </row>
    <row r="23" spans="2:15">
      <c r="B23" t="s">
        <v>927</v>
      </c>
      <c r="C23" t="s">
        <v>928</v>
      </c>
      <c r="D23" t="s">
        <v>100</v>
      </c>
      <c r="E23" t="s">
        <v>123</v>
      </c>
      <c r="F23" t="s">
        <v>929</v>
      </c>
      <c r="G23" t="s">
        <v>309</v>
      </c>
      <c r="H23" t="s">
        <v>102</v>
      </c>
      <c r="I23" s="78">
        <v>6321</v>
      </c>
      <c r="J23" s="78">
        <v>11550</v>
      </c>
      <c r="K23" s="78">
        <v>0</v>
      </c>
      <c r="L23" s="78">
        <v>730.07550000000003</v>
      </c>
      <c r="M23" s="79">
        <v>0</v>
      </c>
      <c r="N23" s="79">
        <v>1.1900000000000001E-2</v>
      </c>
      <c r="O23" s="79">
        <v>2.5999999999999999E-3</v>
      </c>
    </row>
    <row r="24" spans="2:15">
      <c r="B24" t="s">
        <v>930</v>
      </c>
      <c r="C24" t="s">
        <v>931</v>
      </c>
      <c r="D24" t="s">
        <v>100</v>
      </c>
      <c r="E24" t="s">
        <v>123</v>
      </c>
      <c r="F24" t="s">
        <v>932</v>
      </c>
      <c r="G24" t="s">
        <v>309</v>
      </c>
      <c r="H24" t="s">
        <v>102</v>
      </c>
      <c r="I24" s="78">
        <v>9544</v>
      </c>
      <c r="J24" s="78">
        <v>13010</v>
      </c>
      <c r="K24" s="78">
        <v>0</v>
      </c>
      <c r="L24" s="78">
        <v>1241.6744000000001</v>
      </c>
      <c r="M24" s="79">
        <v>1E-4</v>
      </c>
      <c r="N24" s="79">
        <v>2.0199999999999999E-2</v>
      </c>
      <c r="O24" s="79">
        <v>4.4999999999999997E-3</v>
      </c>
    </row>
    <row r="25" spans="2:15">
      <c r="B25" t="s">
        <v>933</v>
      </c>
      <c r="C25" t="s">
        <v>934</v>
      </c>
      <c r="D25" t="s">
        <v>100</v>
      </c>
      <c r="E25" t="s">
        <v>123</v>
      </c>
      <c r="F25" t="s">
        <v>652</v>
      </c>
      <c r="G25" t="s">
        <v>471</v>
      </c>
      <c r="H25" t="s">
        <v>102</v>
      </c>
      <c r="I25" s="78">
        <v>374</v>
      </c>
      <c r="J25" s="78">
        <v>194040</v>
      </c>
      <c r="K25" s="78">
        <v>0</v>
      </c>
      <c r="L25" s="78">
        <v>725.70960000000002</v>
      </c>
      <c r="M25" s="79">
        <v>1E-4</v>
      </c>
      <c r="N25" s="79">
        <v>1.18E-2</v>
      </c>
      <c r="O25" s="79">
        <v>2.5999999999999999E-3</v>
      </c>
    </row>
    <row r="26" spans="2:15">
      <c r="B26" t="s">
        <v>935</v>
      </c>
      <c r="C26" t="s">
        <v>936</v>
      </c>
      <c r="D26" t="s">
        <v>100</v>
      </c>
      <c r="E26" t="s">
        <v>123</v>
      </c>
      <c r="F26" t="s">
        <v>937</v>
      </c>
      <c r="G26" t="s">
        <v>938</v>
      </c>
      <c r="H26" t="s">
        <v>102</v>
      </c>
      <c r="I26" s="78">
        <v>6415</v>
      </c>
      <c r="J26" s="78">
        <v>871.7</v>
      </c>
      <c r="K26" s="78">
        <v>0</v>
      </c>
      <c r="L26" s="78">
        <v>55.919555000000003</v>
      </c>
      <c r="M26" s="79">
        <v>0</v>
      </c>
      <c r="N26" s="79">
        <v>8.9999999999999998E-4</v>
      </c>
      <c r="O26" s="79">
        <v>2.0000000000000001E-4</v>
      </c>
    </row>
    <row r="27" spans="2:15">
      <c r="B27" t="s">
        <v>939</v>
      </c>
      <c r="C27" t="s">
        <v>940</v>
      </c>
      <c r="D27" t="s">
        <v>100</v>
      </c>
      <c r="E27" t="s">
        <v>123</v>
      </c>
      <c r="F27" t="s">
        <v>560</v>
      </c>
      <c r="G27" t="s">
        <v>418</v>
      </c>
      <c r="H27" t="s">
        <v>102</v>
      </c>
      <c r="I27" s="78">
        <v>75577</v>
      </c>
      <c r="J27" s="78">
        <v>3169</v>
      </c>
      <c r="K27" s="78">
        <v>0</v>
      </c>
      <c r="L27" s="78">
        <v>2395.0351300000002</v>
      </c>
      <c r="M27" s="79">
        <v>1E-4</v>
      </c>
      <c r="N27" s="79">
        <v>3.9E-2</v>
      </c>
      <c r="O27" s="79">
        <v>8.6E-3</v>
      </c>
    </row>
    <row r="28" spans="2:15">
      <c r="B28" t="s">
        <v>941</v>
      </c>
      <c r="C28" t="s">
        <v>942</v>
      </c>
      <c r="D28" t="s">
        <v>100</v>
      </c>
      <c r="E28" t="s">
        <v>123</v>
      </c>
      <c r="F28" t="s">
        <v>573</v>
      </c>
      <c r="G28" t="s">
        <v>574</v>
      </c>
      <c r="H28" t="s">
        <v>102</v>
      </c>
      <c r="I28" s="78">
        <v>11244</v>
      </c>
      <c r="J28" s="78">
        <v>16270</v>
      </c>
      <c r="K28" s="78">
        <v>0</v>
      </c>
      <c r="L28" s="78">
        <v>1829.3987999999999</v>
      </c>
      <c r="M28" s="79">
        <v>1E-4</v>
      </c>
      <c r="N28" s="79">
        <v>2.98E-2</v>
      </c>
      <c r="O28" s="79">
        <v>6.6E-3</v>
      </c>
    </row>
    <row r="29" spans="2:15">
      <c r="B29" t="s">
        <v>943</v>
      </c>
      <c r="C29" t="s">
        <v>944</v>
      </c>
      <c r="D29" t="s">
        <v>100</v>
      </c>
      <c r="E29" t="s">
        <v>123</v>
      </c>
      <c r="F29" t="s">
        <v>945</v>
      </c>
      <c r="G29" t="s">
        <v>574</v>
      </c>
      <c r="H29" t="s">
        <v>102</v>
      </c>
      <c r="I29" s="78">
        <v>3916</v>
      </c>
      <c r="J29" s="78">
        <v>30360</v>
      </c>
      <c r="K29" s="78">
        <v>0</v>
      </c>
      <c r="L29" s="78">
        <v>1188.8976</v>
      </c>
      <c r="M29" s="79">
        <v>1E-4</v>
      </c>
      <c r="N29" s="79">
        <v>1.9400000000000001E-2</v>
      </c>
      <c r="O29" s="79">
        <v>4.3E-3</v>
      </c>
    </row>
    <row r="30" spans="2:15">
      <c r="B30" t="s">
        <v>946</v>
      </c>
      <c r="C30" t="s">
        <v>947</v>
      </c>
      <c r="D30" t="s">
        <v>100</v>
      </c>
      <c r="E30" t="s">
        <v>123</v>
      </c>
      <c r="F30" t="s">
        <v>358</v>
      </c>
      <c r="G30" t="s">
        <v>334</v>
      </c>
      <c r="H30" t="s">
        <v>102</v>
      </c>
      <c r="I30" s="78">
        <v>20564.43</v>
      </c>
      <c r="J30" s="78">
        <v>5958</v>
      </c>
      <c r="K30" s="78">
        <v>0</v>
      </c>
      <c r="L30" s="78">
        <v>1225.2287394</v>
      </c>
      <c r="M30" s="79">
        <v>2.0000000000000001E-4</v>
      </c>
      <c r="N30" s="79">
        <v>0.02</v>
      </c>
      <c r="O30" s="79">
        <v>4.4000000000000003E-3</v>
      </c>
    </row>
    <row r="31" spans="2:15">
      <c r="B31" t="s">
        <v>948</v>
      </c>
      <c r="C31" t="s">
        <v>949</v>
      </c>
      <c r="D31" t="s">
        <v>100</v>
      </c>
      <c r="E31" t="s">
        <v>123</v>
      </c>
      <c r="F31" t="s">
        <v>587</v>
      </c>
      <c r="G31" t="s">
        <v>334</v>
      </c>
      <c r="H31" t="s">
        <v>102</v>
      </c>
      <c r="I31" s="78">
        <v>12414</v>
      </c>
      <c r="J31" s="78">
        <v>4376</v>
      </c>
      <c r="K31" s="78">
        <v>0</v>
      </c>
      <c r="L31" s="78">
        <v>543.23663999999997</v>
      </c>
      <c r="M31" s="79">
        <v>1E-4</v>
      </c>
      <c r="N31" s="79">
        <v>8.8999999999999999E-3</v>
      </c>
      <c r="O31" s="79">
        <v>2E-3</v>
      </c>
    </row>
    <row r="32" spans="2:15">
      <c r="B32" t="s">
        <v>950</v>
      </c>
      <c r="C32" t="s">
        <v>951</v>
      </c>
      <c r="D32" t="s">
        <v>100</v>
      </c>
      <c r="E32" t="s">
        <v>123</v>
      </c>
      <c r="F32" t="s">
        <v>363</v>
      </c>
      <c r="G32" t="s">
        <v>334</v>
      </c>
      <c r="H32" t="s">
        <v>102</v>
      </c>
      <c r="I32" s="78">
        <v>53011</v>
      </c>
      <c r="J32" s="78">
        <v>2098</v>
      </c>
      <c r="K32" s="78">
        <v>0</v>
      </c>
      <c r="L32" s="78">
        <v>1112.1707799999999</v>
      </c>
      <c r="M32" s="79">
        <v>1E-4</v>
      </c>
      <c r="N32" s="79">
        <v>1.8100000000000002E-2</v>
      </c>
      <c r="O32" s="79">
        <v>4.0000000000000001E-3</v>
      </c>
    </row>
    <row r="33" spans="2:15">
      <c r="B33" t="s">
        <v>952</v>
      </c>
      <c r="C33" t="s">
        <v>953</v>
      </c>
      <c r="D33" t="s">
        <v>100</v>
      </c>
      <c r="E33" t="s">
        <v>123</v>
      </c>
      <c r="F33" t="s">
        <v>375</v>
      </c>
      <c r="G33" t="s">
        <v>334</v>
      </c>
      <c r="H33" t="s">
        <v>102</v>
      </c>
      <c r="I33" s="78">
        <v>3124</v>
      </c>
      <c r="J33" s="78">
        <v>42990</v>
      </c>
      <c r="K33" s="78">
        <v>0</v>
      </c>
      <c r="L33" s="78">
        <v>1343.0075999999999</v>
      </c>
      <c r="M33" s="79">
        <v>1E-4</v>
      </c>
      <c r="N33" s="79">
        <v>2.1899999999999999E-2</v>
      </c>
      <c r="O33" s="79">
        <v>4.7999999999999996E-3</v>
      </c>
    </row>
    <row r="34" spans="2:15">
      <c r="B34" t="s">
        <v>954</v>
      </c>
      <c r="C34" t="s">
        <v>955</v>
      </c>
      <c r="D34" t="s">
        <v>100</v>
      </c>
      <c r="E34" t="s">
        <v>123</v>
      </c>
      <c r="F34" t="s">
        <v>385</v>
      </c>
      <c r="G34" t="s">
        <v>334</v>
      </c>
      <c r="H34" t="s">
        <v>102</v>
      </c>
      <c r="I34" s="78">
        <v>69279.08</v>
      </c>
      <c r="J34" s="78">
        <v>1016</v>
      </c>
      <c r="K34" s="78">
        <v>0</v>
      </c>
      <c r="L34" s="78">
        <v>703.87545279999995</v>
      </c>
      <c r="M34" s="79">
        <v>1E-4</v>
      </c>
      <c r="N34" s="79">
        <v>1.15E-2</v>
      </c>
      <c r="O34" s="79">
        <v>2.5000000000000001E-3</v>
      </c>
    </row>
    <row r="35" spans="2:15">
      <c r="B35" t="s">
        <v>956</v>
      </c>
      <c r="C35" t="s">
        <v>957</v>
      </c>
      <c r="D35" t="s">
        <v>100</v>
      </c>
      <c r="E35" t="s">
        <v>123</v>
      </c>
      <c r="F35" t="s">
        <v>390</v>
      </c>
      <c r="G35" t="s">
        <v>334</v>
      </c>
      <c r="H35" t="s">
        <v>102</v>
      </c>
      <c r="I35" s="78">
        <v>9095</v>
      </c>
      <c r="J35" s="78">
        <v>23300</v>
      </c>
      <c r="K35" s="78">
        <v>0</v>
      </c>
      <c r="L35" s="78">
        <v>2119.1350000000002</v>
      </c>
      <c r="M35" s="79">
        <v>2.0000000000000001E-4</v>
      </c>
      <c r="N35" s="79">
        <v>3.4500000000000003E-2</v>
      </c>
      <c r="O35" s="79">
        <v>7.6E-3</v>
      </c>
    </row>
    <row r="36" spans="2:15">
      <c r="B36" t="s">
        <v>958</v>
      </c>
      <c r="C36" t="s">
        <v>959</v>
      </c>
      <c r="D36" t="s">
        <v>100</v>
      </c>
      <c r="E36" t="s">
        <v>123</v>
      </c>
      <c r="F36" t="s">
        <v>345</v>
      </c>
      <c r="G36" t="s">
        <v>334</v>
      </c>
      <c r="H36" t="s">
        <v>102</v>
      </c>
      <c r="I36" s="78">
        <v>7263</v>
      </c>
      <c r="J36" s="78">
        <v>24440</v>
      </c>
      <c r="K36" s="78">
        <v>0</v>
      </c>
      <c r="L36" s="78">
        <v>1775.0771999999999</v>
      </c>
      <c r="M36" s="79">
        <v>1E-4</v>
      </c>
      <c r="N36" s="79">
        <v>2.8899999999999999E-2</v>
      </c>
      <c r="O36" s="79">
        <v>6.4000000000000003E-3</v>
      </c>
    </row>
    <row r="37" spans="2:15">
      <c r="B37" t="s">
        <v>960</v>
      </c>
      <c r="C37" t="s">
        <v>961</v>
      </c>
      <c r="D37" t="s">
        <v>100</v>
      </c>
      <c r="E37" t="s">
        <v>123</v>
      </c>
      <c r="F37" t="s">
        <v>962</v>
      </c>
      <c r="G37" t="s">
        <v>963</v>
      </c>
      <c r="H37" t="s">
        <v>102</v>
      </c>
      <c r="I37" s="78">
        <v>2416</v>
      </c>
      <c r="J37" s="78">
        <v>2670</v>
      </c>
      <c r="K37" s="78">
        <v>0</v>
      </c>
      <c r="L37" s="78">
        <v>64.507199999999997</v>
      </c>
      <c r="M37" s="79">
        <v>0</v>
      </c>
      <c r="N37" s="79">
        <v>1.1000000000000001E-3</v>
      </c>
      <c r="O37" s="79">
        <v>2.0000000000000001E-4</v>
      </c>
    </row>
    <row r="38" spans="2:15">
      <c r="B38" t="s">
        <v>964</v>
      </c>
      <c r="C38" t="s">
        <v>965</v>
      </c>
      <c r="D38" t="s">
        <v>100</v>
      </c>
      <c r="E38" t="s">
        <v>123</v>
      </c>
      <c r="F38" t="s">
        <v>966</v>
      </c>
      <c r="G38" t="s">
        <v>967</v>
      </c>
      <c r="H38" t="s">
        <v>102</v>
      </c>
      <c r="I38" s="78">
        <v>16882.13</v>
      </c>
      <c r="J38" s="78">
        <v>4915</v>
      </c>
      <c r="K38" s="78">
        <v>0</v>
      </c>
      <c r="L38" s="78">
        <v>829.75668949999999</v>
      </c>
      <c r="M38" s="79">
        <v>2.0000000000000001E-4</v>
      </c>
      <c r="N38" s="79">
        <v>1.35E-2</v>
      </c>
      <c r="O38" s="79">
        <v>3.0000000000000001E-3</v>
      </c>
    </row>
    <row r="39" spans="2:15">
      <c r="B39" t="s">
        <v>968</v>
      </c>
      <c r="C39" t="s">
        <v>969</v>
      </c>
      <c r="D39" t="s">
        <v>100</v>
      </c>
      <c r="E39" t="s">
        <v>123</v>
      </c>
      <c r="F39" t="s">
        <v>408</v>
      </c>
      <c r="G39" t="s">
        <v>409</v>
      </c>
      <c r="H39" t="s">
        <v>102</v>
      </c>
      <c r="I39" s="78">
        <v>31782.18</v>
      </c>
      <c r="J39" s="78">
        <v>2290</v>
      </c>
      <c r="K39" s="78">
        <v>0</v>
      </c>
      <c r="L39" s="78">
        <v>727.81192199999998</v>
      </c>
      <c r="M39" s="79">
        <v>1E-4</v>
      </c>
      <c r="N39" s="79">
        <v>1.1900000000000001E-2</v>
      </c>
      <c r="O39" s="79">
        <v>2.5999999999999999E-3</v>
      </c>
    </row>
    <row r="40" spans="2:15">
      <c r="B40" t="s">
        <v>970</v>
      </c>
      <c r="C40" t="s">
        <v>971</v>
      </c>
      <c r="D40" t="s">
        <v>100</v>
      </c>
      <c r="E40" t="s">
        <v>123</v>
      </c>
      <c r="F40" t="s">
        <v>972</v>
      </c>
      <c r="G40" t="s">
        <v>129</v>
      </c>
      <c r="H40" t="s">
        <v>102</v>
      </c>
      <c r="I40" s="78">
        <v>1762</v>
      </c>
      <c r="J40" s="78">
        <v>67050</v>
      </c>
      <c r="K40" s="78">
        <v>0</v>
      </c>
      <c r="L40" s="78">
        <v>1181.421</v>
      </c>
      <c r="M40" s="79">
        <v>0</v>
      </c>
      <c r="N40" s="79">
        <v>1.9300000000000001E-2</v>
      </c>
      <c r="O40" s="79">
        <v>4.1999999999999997E-3</v>
      </c>
    </row>
    <row r="41" spans="2:15">
      <c r="B41" t="s">
        <v>973</v>
      </c>
      <c r="C41" t="s">
        <v>974</v>
      </c>
      <c r="D41" t="s">
        <v>100</v>
      </c>
      <c r="E41" t="s">
        <v>123</v>
      </c>
      <c r="F41" t="s">
        <v>422</v>
      </c>
      <c r="G41" t="s">
        <v>132</v>
      </c>
      <c r="H41" t="s">
        <v>102</v>
      </c>
      <c r="I41" s="78">
        <v>65000</v>
      </c>
      <c r="J41" s="78">
        <v>542</v>
      </c>
      <c r="K41" s="78">
        <v>0</v>
      </c>
      <c r="L41" s="78">
        <v>352.3</v>
      </c>
      <c r="M41" s="79">
        <v>0</v>
      </c>
      <c r="N41" s="79">
        <v>5.7000000000000002E-3</v>
      </c>
      <c r="O41" s="79">
        <v>1.2999999999999999E-3</v>
      </c>
    </row>
    <row r="42" spans="2:15">
      <c r="B42" s="80" t="s">
        <v>975</v>
      </c>
      <c r="E42" s="16"/>
      <c r="F42" s="16"/>
      <c r="G42" s="16"/>
      <c r="I42" s="82">
        <v>999648.49</v>
      </c>
      <c r="K42" s="82">
        <v>0</v>
      </c>
      <c r="L42" s="82">
        <v>18757.546932599998</v>
      </c>
      <c r="N42" s="81">
        <v>0.30570000000000003</v>
      </c>
      <c r="O42" s="81">
        <v>6.7400000000000002E-2</v>
      </c>
    </row>
    <row r="43" spans="2:15">
      <c r="B43" t="s">
        <v>976</v>
      </c>
      <c r="C43" t="s">
        <v>977</v>
      </c>
      <c r="D43" t="s">
        <v>100</v>
      </c>
      <c r="E43" t="s">
        <v>123</v>
      </c>
      <c r="F43" t="s">
        <v>657</v>
      </c>
      <c r="G43" t="s">
        <v>101</v>
      </c>
      <c r="H43" t="s">
        <v>102</v>
      </c>
      <c r="I43" s="78">
        <v>2754</v>
      </c>
      <c r="J43" s="78">
        <v>17140</v>
      </c>
      <c r="K43" s="78">
        <v>0</v>
      </c>
      <c r="L43" s="78">
        <v>472.03559999999999</v>
      </c>
      <c r="M43" s="79">
        <v>1E-4</v>
      </c>
      <c r="N43" s="79">
        <v>7.7000000000000002E-3</v>
      </c>
      <c r="O43" s="79">
        <v>1.6999999999999999E-3</v>
      </c>
    </row>
    <row r="44" spans="2:15">
      <c r="B44" t="s">
        <v>978</v>
      </c>
      <c r="C44" t="s">
        <v>979</v>
      </c>
      <c r="D44" t="s">
        <v>100</v>
      </c>
      <c r="E44" t="s">
        <v>123</v>
      </c>
      <c r="F44" t="s">
        <v>688</v>
      </c>
      <c r="G44" t="s">
        <v>326</v>
      </c>
      <c r="H44" t="s">
        <v>102</v>
      </c>
      <c r="I44" s="78">
        <v>100000</v>
      </c>
      <c r="J44" s="78">
        <v>124.9</v>
      </c>
      <c r="K44" s="78">
        <v>0</v>
      </c>
      <c r="L44" s="78">
        <v>124.9</v>
      </c>
      <c r="M44" s="79">
        <v>0</v>
      </c>
      <c r="N44" s="79">
        <v>2E-3</v>
      </c>
      <c r="O44" s="79">
        <v>4.0000000000000002E-4</v>
      </c>
    </row>
    <row r="45" spans="2:15">
      <c r="B45" t="s">
        <v>980</v>
      </c>
      <c r="C45" t="s">
        <v>981</v>
      </c>
      <c r="D45" t="s">
        <v>100</v>
      </c>
      <c r="E45" t="s">
        <v>123</v>
      </c>
      <c r="F45" t="s">
        <v>485</v>
      </c>
      <c r="G45" t="s">
        <v>326</v>
      </c>
      <c r="H45" t="s">
        <v>102</v>
      </c>
      <c r="I45" s="78">
        <v>1206</v>
      </c>
      <c r="J45" s="78">
        <v>41840</v>
      </c>
      <c r="K45" s="78">
        <v>0</v>
      </c>
      <c r="L45" s="78">
        <v>504.59039999999999</v>
      </c>
      <c r="M45" s="79">
        <v>1E-4</v>
      </c>
      <c r="N45" s="79">
        <v>8.2000000000000007E-3</v>
      </c>
      <c r="O45" s="79">
        <v>1.8E-3</v>
      </c>
    </row>
    <row r="46" spans="2:15">
      <c r="B46" t="s">
        <v>982</v>
      </c>
      <c r="C46" t="s">
        <v>983</v>
      </c>
      <c r="D46" t="s">
        <v>100</v>
      </c>
      <c r="E46" t="s">
        <v>123</v>
      </c>
      <c r="F46" t="s">
        <v>673</v>
      </c>
      <c r="G46" t="s">
        <v>674</v>
      </c>
      <c r="H46" t="s">
        <v>102</v>
      </c>
      <c r="I46" s="78">
        <v>261352</v>
      </c>
      <c r="J46" s="78">
        <v>662.9</v>
      </c>
      <c r="K46" s="78">
        <v>0</v>
      </c>
      <c r="L46" s="78">
        <v>1732.5024080000001</v>
      </c>
      <c r="M46" s="79">
        <v>2.9999999999999997E-4</v>
      </c>
      <c r="N46" s="79">
        <v>2.8199999999999999E-2</v>
      </c>
      <c r="O46" s="79">
        <v>6.1999999999999998E-3</v>
      </c>
    </row>
    <row r="47" spans="2:15">
      <c r="B47" t="s">
        <v>984</v>
      </c>
      <c r="C47" t="s">
        <v>985</v>
      </c>
      <c r="D47" t="s">
        <v>100</v>
      </c>
      <c r="E47" t="s">
        <v>123</v>
      </c>
      <c r="F47" t="s">
        <v>986</v>
      </c>
      <c r="G47" t="s">
        <v>674</v>
      </c>
      <c r="H47" t="s">
        <v>102</v>
      </c>
      <c r="I47" s="78">
        <v>1362</v>
      </c>
      <c r="J47" s="78">
        <v>8648</v>
      </c>
      <c r="K47" s="78">
        <v>0</v>
      </c>
      <c r="L47" s="78">
        <v>117.78576</v>
      </c>
      <c r="M47" s="79">
        <v>0</v>
      </c>
      <c r="N47" s="79">
        <v>1.9E-3</v>
      </c>
      <c r="O47" s="79">
        <v>4.0000000000000002E-4</v>
      </c>
    </row>
    <row r="48" spans="2:15">
      <c r="B48" t="s">
        <v>987</v>
      </c>
      <c r="C48" t="s">
        <v>988</v>
      </c>
      <c r="D48" t="s">
        <v>100</v>
      </c>
      <c r="E48" t="s">
        <v>123</v>
      </c>
      <c r="F48" t="s">
        <v>989</v>
      </c>
      <c r="G48" t="s">
        <v>440</v>
      </c>
      <c r="H48" t="s">
        <v>102</v>
      </c>
      <c r="I48" s="78">
        <v>4969</v>
      </c>
      <c r="J48" s="78">
        <v>9100</v>
      </c>
      <c r="K48" s="78">
        <v>0</v>
      </c>
      <c r="L48" s="78">
        <v>452.17899999999997</v>
      </c>
      <c r="M48" s="79">
        <v>2.9999999999999997E-4</v>
      </c>
      <c r="N48" s="79">
        <v>7.4000000000000003E-3</v>
      </c>
      <c r="O48" s="79">
        <v>1.6000000000000001E-3</v>
      </c>
    </row>
    <row r="49" spans="2:15">
      <c r="B49" t="s">
        <v>990</v>
      </c>
      <c r="C49" t="s">
        <v>991</v>
      </c>
      <c r="D49" t="s">
        <v>100</v>
      </c>
      <c r="E49" t="s">
        <v>123</v>
      </c>
      <c r="F49" t="s">
        <v>992</v>
      </c>
      <c r="G49" t="s">
        <v>440</v>
      </c>
      <c r="H49" t="s">
        <v>102</v>
      </c>
      <c r="I49" s="78">
        <v>26137</v>
      </c>
      <c r="J49" s="78">
        <v>518.70000000000005</v>
      </c>
      <c r="K49" s="78">
        <v>0</v>
      </c>
      <c r="L49" s="78">
        <v>135.572619</v>
      </c>
      <c r="M49" s="79">
        <v>0</v>
      </c>
      <c r="N49" s="79">
        <v>2.2000000000000001E-3</v>
      </c>
      <c r="O49" s="79">
        <v>5.0000000000000001E-4</v>
      </c>
    </row>
    <row r="50" spans="2:15">
      <c r="B50" t="s">
        <v>993</v>
      </c>
      <c r="C50" t="s">
        <v>994</v>
      </c>
      <c r="D50" t="s">
        <v>100</v>
      </c>
      <c r="E50" t="s">
        <v>123</v>
      </c>
      <c r="F50" t="s">
        <v>722</v>
      </c>
      <c r="G50" t="s">
        <v>510</v>
      </c>
      <c r="H50" t="s">
        <v>102</v>
      </c>
      <c r="I50" s="78">
        <v>5760</v>
      </c>
      <c r="J50" s="78">
        <v>638.4</v>
      </c>
      <c r="K50" s="78">
        <v>0</v>
      </c>
      <c r="L50" s="78">
        <v>36.771839999999997</v>
      </c>
      <c r="M50" s="79">
        <v>0</v>
      </c>
      <c r="N50" s="79">
        <v>5.9999999999999995E-4</v>
      </c>
      <c r="O50" s="79">
        <v>1E-4</v>
      </c>
    </row>
    <row r="51" spans="2:15">
      <c r="B51" t="s">
        <v>995</v>
      </c>
      <c r="C51" t="s">
        <v>996</v>
      </c>
      <c r="D51" t="s">
        <v>100</v>
      </c>
      <c r="E51" t="s">
        <v>123</v>
      </c>
      <c r="F51" t="s">
        <v>997</v>
      </c>
      <c r="G51" t="s">
        <v>510</v>
      </c>
      <c r="H51" t="s">
        <v>102</v>
      </c>
      <c r="I51" s="78">
        <v>2100</v>
      </c>
      <c r="J51" s="78">
        <v>8110</v>
      </c>
      <c r="K51" s="78">
        <v>0</v>
      </c>
      <c r="L51" s="78">
        <v>170.31</v>
      </c>
      <c r="M51" s="79">
        <v>1E-4</v>
      </c>
      <c r="N51" s="79">
        <v>2.8E-3</v>
      </c>
      <c r="O51" s="79">
        <v>5.9999999999999995E-4</v>
      </c>
    </row>
    <row r="52" spans="2:15">
      <c r="B52" t="s">
        <v>998</v>
      </c>
      <c r="C52" t="s">
        <v>999</v>
      </c>
      <c r="D52" t="s">
        <v>100</v>
      </c>
      <c r="E52" t="s">
        <v>123</v>
      </c>
      <c r="F52" t="s">
        <v>660</v>
      </c>
      <c r="G52" t="s">
        <v>510</v>
      </c>
      <c r="H52" t="s">
        <v>102</v>
      </c>
      <c r="I52" s="78">
        <v>3869</v>
      </c>
      <c r="J52" s="78">
        <v>26650</v>
      </c>
      <c r="K52" s="78">
        <v>0</v>
      </c>
      <c r="L52" s="78">
        <v>1031.0885000000001</v>
      </c>
      <c r="M52" s="79">
        <v>2.0000000000000001E-4</v>
      </c>
      <c r="N52" s="79">
        <v>1.6799999999999999E-2</v>
      </c>
      <c r="O52" s="79">
        <v>3.7000000000000002E-3</v>
      </c>
    </row>
    <row r="53" spans="2:15">
      <c r="B53" t="s">
        <v>1000</v>
      </c>
      <c r="C53" t="s">
        <v>1001</v>
      </c>
      <c r="D53" t="s">
        <v>100</v>
      </c>
      <c r="E53" t="s">
        <v>123</v>
      </c>
      <c r="F53" t="s">
        <v>1002</v>
      </c>
      <c r="G53" t="s">
        <v>510</v>
      </c>
      <c r="H53" t="s">
        <v>102</v>
      </c>
      <c r="I53" s="78">
        <v>2514</v>
      </c>
      <c r="J53" s="78">
        <v>10870</v>
      </c>
      <c r="K53" s="78">
        <v>0</v>
      </c>
      <c r="L53" s="78">
        <v>273.27179999999998</v>
      </c>
      <c r="M53" s="79">
        <v>1E-4</v>
      </c>
      <c r="N53" s="79">
        <v>4.4999999999999997E-3</v>
      </c>
      <c r="O53" s="79">
        <v>1E-3</v>
      </c>
    </row>
    <row r="54" spans="2:15">
      <c r="B54" t="s">
        <v>1003</v>
      </c>
      <c r="C54" t="s">
        <v>1004</v>
      </c>
      <c r="D54" t="s">
        <v>100</v>
      </c>
      <c r="E54" t="s">
        <v>123</v>
      </c>
      <c r="F54" t="s">
        <v>592</v>
      </c>
      <c r="G54" t="s">
        <v>471</v>
      </c>
      <c r="H54" t="s">
        <v>102</v>
      </c>
      <c r="I54" s="78">
        <v>2434</v>
      </c>
      <c r="J54" s="78">
        <v>22480</v>
      </c>
      <c r="K54" s="78">
        <v>0</v>
      </c>
      <c r="L54" s="78">
        <v>547.16319999999996</v>
      </c>
      <c r="M54" s="79">
        <v>1E-4</v>
      </c>
      <c r="N54" s="79">
        <v>8.8999999999999999E-3</v>
      </c>
      <c r="O54" s="79">
        <v>2E-3</v>
      </c>
    </row>
    <row r="55" spans="2:15">
      <c r="B55" t="s">
        <v>1005</v>
      </c>
      <c r="C55" t="s">
        <v>1006</v>
      </c>
      <c r="D55" t="s">
        <v>100</v>
      </c>
      <c r="E55" t="s">
        <v>123</v>
      </c>
      <c r="F55" t="s">
        <v>1007</v>
      </c>
      <c r="G55" t="s">
        <v>471</v>
      </c>
      <c r="H55" t="s">
        <v>102</v>
      </c>
      <c r="I55" s="78">
        <v>222</v>
      </c>
      <c r="J55" s="78">
        <v>38700</v>
      </c>
      <c r="K55" s="78">
        <v>0</v>
      </c>
      <c r="L55" s="78">
        <v>85.914000000000001</v>
      </c>
      <c r="M55" s="79">
        <v>0</v>
      </c>
      <c r="N55" s="79">
        <v>1.4E-3</v>
      </c>
      <c r="O55" s="79">
        <v>2.9999999999999997E-4</v>
      </c>
    </row>
    <row r="56" spans="2:15">
      <c r="B56" t="s">
        <v>1008</v>
      </c>
      <c r="C56" t="s">
        <v>1009</v>
      </c>
      <c r="D56" t="s">
        <v>100</v>
      </c>
      <c r="E56" t="s">
        <v>123</v>
      </c>
      <c r="F56" t="s">
        <v>1010</v>
      </c>
      <c r="G56" t="s">
        <v>757</v>
      </c>
      <c r="H56" t="s">
        <v>102</v>
      </c>
      <c r="I56" s="78">
        <v>13795.29</v>
      </c>
      <c r="J56" s="78">
        <v>834</v>
      </c>
      <c r="K56" s="78">
        <v>0</v>
      </c>
      <c r="L56" s="78">
        <v>115.05271860000001</v>
      </c>
      <c r="M56" s="79">
        <v>0</v>
      </c>
      <c r="N56" s="79">
        <v>1.9E-3</v>
      </c>
      <c r="O56" s="79">
        <v>4.0000000000000002E-4</v>
      </c>
    </row>
    <row r="57" spans="2:15">
      <c r="B57" t="s">
        <v>1011</v>
      </c>
      <c r="C57" t="s">
        <v>1012</v>
      </c>
      <c r="D57" t="s">
        <v>100</v>
      </c>
      <c r="E57" t="s">
        <v>123</v>
      </c>
      <c r="F57" t="s">
        <v>1013</v>
      </c>
      <c r="G57" t="s">
        <v>757</v>
      </c>
      <c r="H57" t="s">
        <v>102</v>
      </c>
      <c r="I57" s="78">
        <v>134571</v>
      </c>
      <c r="J57" s="78">
        <v>245.9</v>
      </c>
      <c r="K57" s="78">
        <v>0</v>
      </c>
      <c r="L57" s="78">
        <v>330.91008900000003</v>
      </c>
      <c r="M57" s="79">
        <v>1E-4</v>
      </c>
      <c r="N57" s="79">
        <v>5.4000000000000003E-3</v>
      </c>
      <c r="O57" s="79">
        <v>1.1999999999999999E-3</v>
      </c>
    </row>
    <row r="58" spans="2:15">
      <c r="B58" t="s">
        <v>1014</v>
      </c>
      <c r="C58" t="s">
        <v>1015</v>
      </c>
      <c r="D58" t="s">
        <v>100</v>
      </c>
      <c r="E58" t="s">
        <v>123</v>
      </c>
      <c r="F58" t="s">
        <v>1016</v>
      </c>
      <c r="G58" t="s">
        <v>418</v>
      </c>
      <c r="H58" t="s">
        <v>102</v>
      </c>
      <c r="I58" s="78">
        <v>14429</v>
      </c>
      <c r="J58" s="78">
        <v>1416</v>
      </c>
      <c r="K58" s="78">
        <v>0</v>
      </c>
      <c r="L58" s="78">
        <v>204.31464</v>
      </c>
      <c r="M58" s="79">
        <v>1E-4</v>
      </c>
      <c r="N58" s="79">
        <v>3.3E-3</v>
      </c>
      <c r="O58" s="79">
        <v>6.9999999999999999E-4</v>
      </c>
    </row>
    <row r="59" spans="2:15">
      <c r="B59" t="s">
        <v>1017</v>
      </c>
      <c r="C59" t="s">
        <v>1018</v>
      </c>
      <c r="D59" t="s">
        <v>100</v>
      </c>
      <c r="E59" t="s">
        <v>123</v>
      </c>
      <c r="F59" t="s">
        <v>1019</v>
      </c>
      <c r="G59" t="s">
        <v>418</v>
      </c>
      <c r="H59" t="s">
        <v>102</v>
      </c>
      <c r="I59" s="78">
        <v>2096</v>
      </c>
      <c r="J59" s="78">
        <v>18270</v>
      </c>
      <c r="K59" s="78">
        <v>0</v>
      </c>
      <c r="L59" s="78">
        <v>382.93920000000003</v>
      </c>
      <c r="M59" s="79">
        <v>2.0000000000000001E-4</v>
      </c>
      <c r="N59" s="79">
        <v>6.1999999999999998E-3</v>
      </c>
      <c r="O59" s="79">
        <v>1.4E-3</v>
      </c>
    </row>
    <row r="60" spans="2:15">
      <c r="B60" t="s">
        <v>1020</v>
      </c>
      <c r="C60" t="s">
        <v>1021</v>
      </c>
      <c r="D60" t="s">
        <v>100</v>
      </c>
      <c r="E60" t="s">
        <v>123</v>
      </c>
      <c r="F60" t="s">
        <v>1022</v>
      </c>
      <c r="G60" t="s">
        <v>574</v>
      </c>
      <c r="H60" t="s">
        <v>102</v>
      </c>
      <c r="I60" s="78">
        <v>4807</v>
      </c>
      <c r="J60" s="78">
        <v>8443</v>
      </c>
      <c r="K60" s="78">
        <v>0</v>
      </c>
      <c r="L60" s="78">
        <v>405.85500999999999</v>
      </c>
      <c r="M60" s="79">
        <v>1E-4</v>
      </c>
      <c r="N60" s="79">
        <v>6.6E-3</v>
      </c>
      <c r="O60" s="79">
        <v>1.5E-3</v>
      </c>
    </row>
    <row r="61" spans="2:15">
      <c r="B61" t="s">
        <v>1023</v>
      </c>
      <c r="C61" t="s">
        <v>1024</v>
      </c>
      <c r="D61" t="s">
        <v>100</v>
      </c>
      <c r="E61" t="s">
        <v>123</v>
      </c>
      <c r="F61" t="s">
        <v>1025</v>
      </c>
      <c r="G61" t="s">
        <v>1026</v>
      </c>
      <c r="H61" t="s">
        <v>102</v>
      </c>
      <c r="I61" s="78">
        <v>300</v>
      </c>
      <c r="J61" s="78">
        <v>36250</v>
      </c>
      <c r="K61" s="78">
        <v>0</v>
      </c>
      <c r="L61" s="78">
        <v>108.75</v>
      </c>
      <c r="M61" s="79">
        <v>0</v>
      </c>
      <c r="N61" s="79">
        <v>1.8E-3</v>
      </c>
      <c r="O61" s="79">
        <v>4.0000000000000002E-4</v>
      </c>
    </row>
    <row r="62" spans="2:15">
      <c r="B62" t="s">
        <v>1027</v>
      </c>
      <c r="C62" t="s">
        <v>1028</v>
      </c>
      <c r="D62" t="s">
        <v>100</v>
      </c>
      <c r="E62" t="s">
        <v>123</v>
      </c>
      <c r="F62" t="s">
        <v>1029</v>
      </c>
      <c r="G62" t="s">
        <v>643</v>
      </c>
      <c r="H62" t="s">
        <v>102</v>
      </c>
      <c r="I62" s="78">
        <v>1397</v>
      </c>
      <c r="J62" s="78">
        <v>12650</v>
      </c>
      <c r="K62" s="78">
        <v>0</v>
      </c>
      <c r="L62" s="78">
        <v>176.72049999999999</v>
      </c>
      <c r="M62" s="79">
        <v>1E-4</v>
      </c>
      <c r="N62" s="79">
        <v>2.8999999999999998E-3</v>
      </c>
      <c r="O62" s="79">
        <v>5.9999999999999995E-4</v>
      </c>
    </row>
    <row r="63" spans="2:15">
      <c r="B63" t="s">
        <v>1030</v>
      </c>
      <c r="C63" t="s">
        <v>1031</v>
      </c>
      <c r="D63" t="s">
        <v>100</v>
      </c>
      <c r="E63" t="s">
        <v>123</v>
      </c>
      <c r="F63" t="s">
        <v>642</v>
      </c>
      <c r="G63" t="s">
        <v>643</v>
      </c>
      <c r="H63" t="s">
        <v>102</v>
      </c>
      <c r="I63" s="78">
        <v>2884</v>
      </c>
      <c r="J63" s="78">
        <v>1703</v>
      </c>
      <c r="K63" s="78">
        <v>0</v>
      </c>
      <c r="L63" s="78">
        <v>49.114519999999999</v>
      </c>
      <c r="M63" s="79">
        <v>0</v>
      </c>
      <c r="N63" s="79">
        <v>8.0000000000000004E-4</v>
      </c>
      <c r="O63" s="79">
        <v>2.0000000000000001E-4</v>
      </c>
    </row>
    <row r="64" spans="2:15">
      <c r="B64" t="s">
        <v>1032</v>
      </c>
      <c r="C64" t="s">
        <v>1033</v>
      </c>
      <c r="D64" t="s">
        <v>100</v>
      </c>
      <c r="E64" t="s">
        <v>123</v>
      </c>
      <c r="F64" t="s">
        <v>648</v>
      </c>
      <c r="G64" t="s">
        <v>643</v>
      </c>
      <c r="H64" t="s">
        <v>102</v>
      </c>
      <c r="I64" s="78">
        <v>409</v>
      </c>
      <c r="J64" s="78">
        <v>46500</v>
      </c>
      <c r="K64" s="78">
        <v>0</v>
      </c>
      <c r="L64" s="78">
        <v>190.185</v>
      </c>
      <c r="M64" s="79">
        <v>0</v>
      </c>
      <c r="N64" s="79">
        <v>3.0999999999999999E-3</v>
      </c>
      <c r="O64" s="79">
        <v>6.9999999999999999E-4</v>
      </c>
    </row>
    <row r="65" spans="2:15">
      <c r="B65" t="s">
        <v>1034</v>
      </c>
      <c r="C65" t="s">
        <v>1035</v>
      </c>
      <c r="D65" t="s">
        <v>100</v>
      </c>
      <c r="E65" t="s">
        <v>123</v>
      </c>
      <c r="F65" t="s">
        <v>1036</v>
      </c>
      <c r="G65" t="s">
        <v>1037</v>
      </c>
      <c r="H65" t="s">
        <v>102</v>
      </c>
      <c r="I65" s="78">
        <v>38813</v>
      </c>
      <c r="J65" s="78">
        <v>1535</v>
      </c>
      <c r="K65" s="78">
        <v>0</v>
      </c>
      <c r="L65" s="78">
        <v>595.77954999999997</v>
      </c>
      <c r="M65" s="79">
        <v>2.9999999999999997E-4</v>
      </c>
      <c r="N65" s="79">
        <v>9.7000000000000003E-3</v>
      </c>
      <c r="O65" s="79">
        <v>2.0999999999999999E-3</v>
      </c>
    </row>
    <row r="66" spans="2:15">
      <c r="B66" t="s">
        <v>1038</v>
      </c>
      <c r="C66" t="s">
        <v>1039</v>
      </c>
      <c r="D66" t="s">
        <v>100</v>
      </c>
      <c r="E66" t="s">
        <v>123</v>
      </c>
      <c r="F66" t="s">
        <v>1040</v>
      </c>
      <c r="G66" t="s">
        <v>334</v>
      </c>
      <c r="H66" t="s">
        <v>102</v>
      </c>
      <c r="I66" s="78">
        <v>4</v>
      </c>
      <c r="J66" s="78">
        <v>27400</v>
      </c>
      <c r="K66" s="78">
        <v>0</v>
      </c>
      <c r="L66" s="78">
        <v>1.0960000000000001</v>
      </c>
      <c r="M66" s="79">
        <v>0</v>
      </c>
      <c r="N66" s="79">
        <v>0</v>
      </c>
      <c r="O66" s="79">
        <v>0</v>
      </c>
    </row>
    <row r="67" spans="2:15">
      <c r="B67" t="s">
        <v>1041</v>
      </c>
      <c r="C67" t="s">
        <v>1042</v>
      </c>
      <c r="D67" t="s">
        <v>100</v>
      </c>
      <c r="E67" t="s">
        <v>123</v>
      </c>
      <c r="F67" t="s">
        <v>708</v>
      </c>
      <c r="G67" t="s">
        <v>334</v>
      </c>
      <c r="H67" t="s">
        <v>102</v>
      </c>
      <c r="I67" s="78">
        <v>24773</v>
      </c>
      <c r="J67" s="78">
        <v>947.9</v>
      </c>
      <c r="K67" s="78">
        <v>0</v>
      </c>
      <c r="L67" s="78">
        <v>234.82326699999999</v>
      </c>
      <c r="M67" s="79">
        <v>2.0000000000000001E-4</v>
      </c>
      <c r="N67" s="79">
        <v>3.8E-3</v>
      </c>
      <c r="O67" s="79">
        <v>8.0000000000000004E-4</v>
      </c>
    </row>
    <row r="68" spans="2:15">
      <c r="B68" t="s">
        <v>1043</v>
      </c>
      <c r="C68" t="s">
        <v>1044</v>
      </c>
      <c r="D68" t="s">
        <v>100</v>
      </c>
      <c r="E68" t="s">
        <v>123</v>
      </c>
      <c r="F68" t="s">
        <v>475</v>
      </c>
      <c r="G68" t="s">
        <v>334</v>
      </c>
      <c r="H68" t="s">
        <v>102</v>
      </c>
      <c r="I68" s="78">
        <v>5322</v>
      </c>
      <c r="J68" s="78">
        <v>10500</v>
      </c>
      <c r="K68" s="78">
        <v>0</v>
      </c>
      <c r="L68" s="78">
        <v>558.80999999999995</v>
      </c>
      <c r="M68" s="79">
        <v>1E-4</v>
      </c>
      <c r="N68" s="79">
        <v>9.1000000000000004E-3</v>
      </c>
      <c r="O68" s="79">
        <v>2E-3</v>
      </c>
    </row>
    <row r="69" spans="2:15">
      <c r="B69" t="s">
        <v>1045</v>
      </c>
      <c r="C69" t="s">
        <v>1046</v>
      </c>
      <c r="D69" t="s">
        <v>100</v>
      </c>
      <c r="E69" t="s">
        <v>123</v>
      </c>
      <c r="F69" t="s">
        <v>1047</v>
      </c>
      <c r="G69" t="s">
        <v>334</v>
      </c>
      <c r="H69" t="s">
        <v>102</v>
      </c>
      <c r="I69" s="78">
        <v>12089</v>
      </c>
      <c r="J69" s="78">
        <v>183.2</v>
      </c>
      <c r="K69" s="78">
        <v>0</v>
      </c>
      <c r="L69" s="78">
        <v>22.147048000000002</v>
      </c>
      <c r="M69" s="79">
        <v>0</v>
      </c>
      <c r="N69" s="79">
        <v>4.0000000000000002E-4</v>
      </c>
      <c r="O69" s="79">
        <v>1E-4</v>
      </c>
    </row>
    <row r="70" spans="2:15">
      <c r="B70" t="s">
        <v>1048</v>
      </c>
      <c r="C70" t="s">
        <v>1049</v>
      </c>
      <c r="D70" t="s">
        <v>100</v>
      </c>
      <c r="E70" t="s">
        <v>123</v>
      </c>
      <c r="F70" t="s">
        <v>452</v>
      </c>
      <c r="G70" t="s">
        <v>334</v>
      </c>
      <c r="H70" t="s">
        <v>102</v>
      </c>
      <c r="I70" s="78">
        <v>65832</v>
      </c>
      <c r="J70" s="78">
        <v>950</v>
      </c>
      <c r="K70" s="78">
        <v>0</v>
      </c>
      <c r="L70" s="78">
        <v>625.404</v>
      </c>
      <c r="M70" s="79">
        <v>2.9999999999999997E-4</v>
      </c>
      <c r="N70" s="79">
        <v>1.0200000000000001E-2</v>
      </c>
      <c r="O70" s="79">
        <v>2.2000000000000001E-3</v>
      </c>
    </row>
    <row r="71" spans="2:15">
      <c r="B71" t="s">
        <v>1050</v>
      </c>
      <c r="C71" t="s">
        <v>1051</v>
      </c>
      <c r="D71" t="s">
        <v>100</v>
      </c>
      <c r="E71" t="s">
        <v>123</v>
      </c>
      <c r="F71" t="s">
        <v>402</v>
      </c>
      <c r="G71" t="s">
        <v>334</v>
      </c>
      <c r="H71" t="s">
        <v>102</v>
      </c>
      <c r="I71" s="78">
        <v>56942</v>
      </c>
      <c r="J71" s="78">
        <v>1828</v>
      </c>
      <c r="K71" s="78">
        <v>0</v>
      </c>
      <c r="L71" s="78">
        <v>1040.89976</v>
      </c>
      <c r="M71" s="79">
        <v>2.9999999999999997E-4</v>
      </c>
      <c r="N71" s="79">
        <v>1.7000000000000001E-2</v>
      </c>
      <c r="O71" s="79">
        <v>3.7000000000000002E-3</v>
      </c>
    </row>
    <row r="72" spans="2:15">
      <c r="B72" t="s">
        <v>1052</v>
      </c>
      <c r="C72" t="s">
        <v>1053</v>
      </c>
      <c r="D72" t="s">
        <v>100</v>
      </c>
      <c r="E72" t="s">
        <v>123</v>
      </c>
      <c r="F72" t="s">
        <v>1054</v>
      </c>
      <c r="G72" t="s">
        <v>461</v>
      </c>
      <c r="H72" t="s">
        <v>102</v>
      </c>
      <c r="I72" s="78">
        <v>4200</v>
      </c>
      <c r="J72" s="78">
        <v>4900</v>
      </c>
      <c r="K72" s="78">
        <v>0</v>
      </c>
      <c r="L72" s="78">
        <v>205.8</v>
      </c>
      <c r="M72" s="79">
        <v>1E-4</v>
      </c>
      <c r="N72" s="79">
        <v>3.3999999999999998E-3</v>
      </c>
      <c r="O72" s="79">
        <v>6.9999999999999999E-4</v>
      </c>
    </row>
    <row r="73" spans="2:15">
      <c r="B73" t="s">
        <v>1055</v>
      </c>
      <c r="C73" t="s">
        <v>1056</v>
      </c>
      <c r="D73" t="s">
        <v>100</v>
      </c>
      <c r="E73" t="s">
        <v>123</v>
      </c>
      <c r="F73" t="s">
        <v>1057</v>
      </c>
      <c r="G73" t="s">
        <v>461</v>
      </c>
      <c r="H73" t="s">
        <v>102</v>
      </c>
      <c r="I73" s="78">
        <v>954</v>
      </c>
      <c r="J73" s="78">
        <v>8997</v>
      </c>
      <c r="K73" s="78">
        <v>0</v>
      </c>
      <c r="L73" s="78">
        <v>85.831379999999996</v>
      </c>
      <c r="M73" s="79">
        <v>1E-4</v>
      </c>
      <c r="N73" s="79">
        <v>1.4E-3</v>
      </c>
      <c r="O73" s="79">
        <v>2.9999999999999997E-4</v>
      </c>
    </row>
    <row r="74" spans="2:15">
      <c r="B74" t="s">
        <v>1058</v>
      </c>
      <c r="C74" t="s">
        <v>1059</v>
      </c>
      <c r="D74" t="s">
        <v>100</v>
      </c>
      <c r="E74" t="s">
        <v>123</v>
      </c>
      <c r="F74" t="s">
        <v>460</v>
      </c>
      <c r="G74" t="s">
        <v>461</v>
      </c>
      <c r="H74" t="s">
        <v>102</v>
      </c>
      <c r="I74" s="78">
        <v>775</v>
      </c>
      <c r="J74" s="78">
        <v>1988</v>
      </c>
      <c r="K74" s="78">
        <v>0</v>
      </c>
      <c r="L74" s="78">
        <v>15.407</v>
      </c>
      <c r="M74" s="79">
        <v>0</v>
      </c>
      <c r="N74" s="79">
        <v>2.9999999999999997E-4</v>
      </c>
      <c r="O74" s="79">
        <v>1E-4</v>
      </c>
    </row>
    <row r="75" spans="2:15">
      <c r="B75" t="s">
        <v>1060</v>
      </c>
      <c r="C75" t="s">
        <v>1061</v>
      </c>
      <c r="D75" t="s">
        <v>100</v>
      </c>
      <c r="E75" t="s">
        <v>123</v>
      </c>
      <c r="F75" t="s">
        <v>596</v>
      </c>
      <c r="G75" t="s">
        <v>409</v>
      </c>
      <c r="H75" t="s">
        <v>102</v>
      </c>
      <c r="I75" s="78">
        <v>1322</v>
      </c>
      <c r="J75" s="78">
        <v>14670</v>
      </c>
      <c r="K75" s="78">
        <v>0</v>
      </c>
      <c r="L75" s="78">
        <v>193.9374</v>
      </c>
      <c r="M75" s="79">
        <v>1E-4</v>
      </c>
      <c r="N75" s="79">
        <v>3.2000000000000002E-3</v>
      </c>
      <c r="O75" s="79">
        <v>6.9999999999999999E-4</v>
      </c>
    </row>
    <row r="76" spans="2:15">
      <c r="B76" t="s">
        <v>1062</v>
      </c>
      <c r="C76" t="s">
        <v>1063</v>
      </c>
      <c r="D76" t="s">
        <v>100</v>
      </c>
      <c r="E76" t="s">
        <v>123</v>
      </c>
      <c r="F76" t="s">
        <v>1064</v>
      </c>
      <c r="G76" t="s">
        <v>409</v>
      </c>
      <c r="H76" t="s">
        <v>102</v>
      </c>
      <c r="I76" s="78">
        <v>1800</v>
      </c>
      <c r="J76" s="78">
        <v>5797</v>
      </c>
      <c r="K76" s="78">
        <v>0</v>
      </c>
      <c r="L76" s="78">
        <v>104.346</v>
      </c>
      <c r="M76" s="79">
        <v>1E-4</v>
      </c>
      <c r="N76" s="79">
        <v>1.6999999999999999E-3</v>
      </c>
      <c r="O76" s="79">
        <v>4.0000000000000002E-4</v>
      </c>
    </row>
    <row r="77" spans="2:15">
      <c r="B77" t="s">
        <v>1065</v>
      </c>
      <c r="C77" t="s">
        <v>1066</v>
      </c>
      <c r="D77" t="s">
        <v>100</v>
      </c>
      <c r="E77" t="s">
        <v>123</v>
      </c>
      <c r="F77" t="s">
        <v>1067</v>
      </c>
      <c r="G77" t="s">
        <v>409</v>
      </c>
      <c r="H77" t="s">
        <v>102</v>
      </c>
      <c r="I77" s="78">
        <v>6591</v>
      </c>
      <c r="J77" s="78">
        <v>835.9</v>
      </c>
      <c r="K77" s="78">
        <v>0</v>
      </c>
      <c r="L77" s="78">
        <v>55.094169000000001</v>
      </c>
      <c r="M77" s="79">
        <v>1E-4</v>
      </c>
      <c r="N77" s="79">
        <v>8.9999999999999998E-4</v>
      </c>
      <c r="O77" s="79">
        <v>2.0000000000000001E-4</v>
      </c>
    </row>
    <row r="78" spans="2:15">
      <c r="B78" t="s">
        <v>1068</v>
      </c>
      <c r="C78" t="s">
        <v>1069</v>
      </c>
      <c r="D78" t="s">
        <v>100</v>
      </c>
      <c r="E78" t="s">
        <v>123</v>
      </c>
      <c r="F78" t="s">
        <v>1070</v>
      </c>
      <c r="G78" t="s">
        <v>409</v>
      </c>
      <c r="H78" t="s">
        <v>102</v>
      </c>
      <c r="I78" s="78">
        <v>400</v>
      </c>
      <c r="J78" s="78">
        <v>20940</v>
      </c>
      <c r="K78" s="78">
        <v>0</v>
      </c>
      <c r="L78" s="78">
        <v>83.76</v>
      </c>
      <c r="M78" s="79">
        <v>0</v>
      </c>
      <c r="N78" s="79">
        <v>1.4E-3</v>
      </c>
      <c r="O78" s="79">
        <v>2.9999999999999997E-4</v>
      </c>
    </row>
    <row r="79" spans="2:15">
      <c r="B79" t="s">
        <v>1071</v>
      </c>
      <c r="C79" t="s">
        <v>1072</v>
      </c>
      <c r="D79" t="s">
        <v>100</v>
      </c>
      <c r="E79" t="s">
        <v>123</v>
      </c>
      <c r="F79" t="s">
        <v>1073</v>
      </c>
      <c r="G79" t="s">
        <v>409</v>
      </c>
      <c r="H79" t="s">
        <v>102</v>
      </c>
      <c r="I79" s="78">
        <v>751</v>
      </c>
      <c r="J79" s="78">
        <v>39650</v>
      </c>
      <c r="K79" s="78">
        <v>0</v>
      </c>
      <c r="L79" s="78">
        <v>297.7715</v>
      </c>
      <c r="M79" s="79">
        <v>1E-4</v>
      </c>
      <c r="N79" s="79">
        <v>4.8999999999999998E-3</v>
      </c>
      <c r="O79" s="79">
        <v>1.1000000000000001E-3</v>
      </c>
    </row>
    <row r="80" spans="2:15">
      <c r="B80" t="s">
        <v>1074</v>
      </c>
      <c r="C80" t="s">
        <v>1075</v>
      </c>
      <c r="D80" t="s">
        <v>100</v>
      </c>
      <c r="E80" t="s">
        <v>123</v>
      </c>
      <c r="F80" t="s">
        <v>1076</v>
      </c>
      <c r="G80" t="s">
        <v>409</v>
      </c>
      <c r="H80" t="s">
        <v>102</v>
      </c>
      <c r="I80" s="78">
        <v>1117</v>
      </c>
      <c r="J80" s="78">
        <v>24960</v>
      </c>
      <c r="K80" s="78">
        <v>0</v>
      </c>
      <c r="L80" s="78">
        <v>278.8032</v>
      </c>
      <c r="M80" s="79">
        <v>1E-4</v>
      </c>
      <c r="N80" s="79">
        <v>4.4999999999999997E-3</v>
      </c>
      <c r="O80" s="79">
        <v>1E-3</v>
      </c>
    </row>
    <row r="81" spans="2:15">
      <c r="B81" t="s">
        <v>1077</v>
      </c>
      <c r="C81" t="s">
        <v>1078</v>
      </c>
      <c r="D81" t="s">
        <v>100</v>
      </c>
      <c r="E81" t="s">
        <v>123</v>
      </c>
      <c r="F81" t="s">
        <v>1079</v>
      </c>
      <c r="G81" t="s">
        <v>636</v>
      </c>
      <c r="H81" t="s">
        <v>102</v>
      </c>
      <c r="I81" s="78">
        <v>19500</v>
      </c>
      <c r="J81" s="78">
        <v>5509</v>
      </c>
      <c r="K81" s="78">
        <v>0</v>
      </c>
      <c r="L81" s="78">
        <v>1074.2550000000001</v>
      </c>
      <c r="M81" s="79">
        <v>2.9999999999999997E-4</v>
      </c>
      <c r="N81" s="79">
        <v>1.7500000000000002E-2</v>
      </c>
      <c r="O81" s="79">
        <v>3.8999999999999998E-3</v>
      </c>
    </row>
    <row r="82" spans="2:15">
      <c r="B82" t="s">
        <v>1080</v>
      </c>
      <c r="C82" t="s">
        <v>1081</v>
      </c>
      <c r="D82" t="s">
        <v>100</v>
      </c>
      <c r="E82" t="s">
        <v>123</v>
      </c>
      <c r="F82" t="s">
        <v>1082</v>
      </c>
      <c r="G82" t="s">
        <v>636</v>
      </c>
      <c r="H82" t="s">
        <v>102</v>
      </c>
      <c r="I82" s="78">
        <v>4714</v>
      </c>
      <c r="J82" s="78">
        <v>18370</v>
      </c>
      <c r="K82" s="78">
        <v>0</v>
      </c>
      <c r="L82" s="78">
        <v>865.96180000000004</v>
      </c>
      <c r="M82" s="79">
        <v>2.0000000000000001E-4</v>
      </c>
      <c r="N82" s="79">
        <v>1.41E-2</v>
      </c>
      <c r="O82" s="79">
        <v>3.0999999999999999E-3</v>
      </c>
    </row>
    <row r="83" spans="2:15">
      <c r="B83" t="s">
        <v>1083</v>
      </c>
      <c r="C83" t="s">
        <v>1084</v>
      </c>
      <c r="D83" t="s">
        <v>100</v>
      </c>
      <c r="E83" t="s">
        <v>123</v>
      </c>
      <c r="F83" t="s">
        <v>1085</v>
      </c>
      <c r="G83" t="s">
        <v>636</v>
      </c>
      <c r="H83" t="s">
        <v>102</v>
      </c>
      <c r="I83" s="78">
        <v>11156</v>
      </c>
      <c r="J83" s="78">
        <v>8097</v>
      </c>
      <c r="K83" s="78">
        <v>0</v>
      </c>
      <c r="L83" s="78">
        <v>903.30132000000003</v>
      </c>
      <c r="M83" s="79">
        <v>2.0000000000000001E-4</v>
      </c>
      <c r="N83" s="79">
        <v>1.47E-2</v>
      </c>
      <c r="O83" s="79">
        <v>3.2000000000000002E-3</v>
      </c>
    </row>
    <row r="84" spans="2:15">
      <c r="B84" t="s">
        <v>1086</v>
      </c>
      <c r="C84" t="s">
        <v>1087</v>
      </c>
      <c r="D84" t="s">
        <v>100</v>
      </c>
      <c r="E84" t="s">
        <v>123</v>
      </c>
      <c r="F84" t="s">
        <v>635</v>
      </c>
      <c r="G84" t="s">
        <v>636</v>
      </c>
      <c r="H84" t="s">
        <v>102</v>
      </c>
      <c r="I84" s="78">
        <v>3237</v>
      </c>
      <c r="J84" s="78">
        <v>31490</v>
      </c>
      <c r="K84" s="78">
        <v>0</v>
      </c>
      <c r="L84" s="78">
        <v>1019.3313000000001</v>
      </c>
      <c r="M84" s="79">
        <v>2.0000000000000001E-4</v>
      </c>
      <c r="N84" s="79">
        <v>1.66E-2</v>
      </c>
      <c r="O84" s="79">
        <v>3.7000000000000002E-3</v>
      </c>
    </row>
    <row r="85" spans="2:15">
      <c r="B85" t="s">
        <v>1088</v>
      </c>
      <c r="C85" t="s">
        <v>1089</v>
      </c>
      <c r="D85" t="s">
        <v>100</v>
      </c>
      <c r="E85" t="s">
        <v>123</v>
      </c>
      <c r="F85" t="s">
        <v>1090</v>
      </c>
      <c r="G85" t="s">
        <v>127</v>
      </c>
      <c r="H85" t="s">
        <v>102</v>
      </c>
      <c r="I85" s="78">
        <v>1616</v>
      </c>
      <c r="J85" s="78">
        <v>44050</v>
      </c>
      <c r="K85" s="78">
        <v>0</v>
      </c>
      <c r="L85" s="78">
        <v>711.84799999999996</v>
      </c>
      <c r="M85" s="79">
        <v>2.9999999999999997E-4</v>
      </c>
      <c r="N85" s="79">
        <v>1.1599999999999999E-2</v>
      </c>
      <c r="O85" s="79">
        <v>2.5999999999999999E-3</v>
      </c>
    </row>
    <row r="86" spans="2:15">
      <c r="B86" t="s">
        <v>1091</v>
      </c>
      <c r="C86" t="s">
        <v>1092</v>
      </c>
      <c r="D86" t="s">
        <v>100</v>
      </c>
      <c r="E86" t="s">
        <v>123</v>
      </c>
      <c r="F86" t="s">
        <v>1093</v>
      </c>
      <c r="G86" t="s">
        <v>127</v>
      </c>
      <c r="H86" t="s">
        <v>102</v>
      </c>
      <c r="I86" s="78">
        <v>73000</v>
      </c>
      <c r="J86" s="78">
        <v>312</v>
      </c>
      <c r="K86" s="78">
        <v>0</v>
      </c>
      <c r="L86" s="78">
        <v>227.76</v>
      </c>
      <c r="M86" s="79">
        <v>1E-4</v>
      </c>
      <c r="N86" s="79">
        <v>3.7000000000000002E-3</v>
      </c>
      <c r="O86" s="79">
        <v>8.0000000000000004E-4</v>
      </c>
    </row>
    <row r="87" spans="2:15">
      <c r="B87" t="s">
        <v>1094</v>
      </c>
      <c r="C87" t="s">
        <v>1095</v>
      </c>
      <c r="D87" t="s">
        <v>100</v>
      </c>
      <c r="E87" t="s">
        <v>123</v>
      </c>
      <c r="F87" t="s">
        <v>1096</v>
      </c>
      <c r="G87" t="s">
        <v>128</v>
      </c>
      <c r="H87" t="s">
        <v>102</v>
      </c>
      <c r="I87" s="78">
        <v>15759</v>
      </c>
      <c r="J87" s="78">
        <v>924.6</v>
      </c>
      <c r="K87" s="78">
        <v>0</v>
      </c>
      <c r="L87" s="78">
        <v>145.70771400000001</v>
      </c>
      <c r="M87" s="79">
        <v>1E-4</v>
      </c>
      <c r="N87" s="79">
        <v>2.3999999999999998E-3</v>
      </c>
      <c r="O87" s="79">
        <v>5.0000000000000001E-4</v>
      </c>
    </row>
    <row r="88" spans="2:15">
      <c r="B88" t="s">
        <v>1097</v>
      </c>
      <c r="C88" t="s">
        <v>1098</v>
      </c>
      <c r="D88" t="s">
        <v>100</v>
      </c>
      <c r="E88" t="s">
        <v>123</v>
      </c>
      <c r="F88" t="s">
        <v>1099</v>
      </c>
      <c r="G88" t="s">
        <v>128</v>
      </c>
      <c r="H88" t="s">
        <v>102</v>
      </c>
      <c r="I88" s="78">
        <v>41915.199999999997</v>
      </c>
      <c r="J88" s="78">
        <v>1245</v>
      </c>
      <c r="K88" s="78">
        <v>0</v>
      </c>
      <c r="L88" s="78">
        <v>521.84424000000001</v>
      </c>
      <c r="M88" s="79">
        <v>2.0000000000000001E-4</v>
      </c>
      <c r="N88" s="79">
        <v>8.5000000000000006E-3</v>
      </c>
      <c r="O88" s="79">
        <v>1.9E-3</v>
      </c>
    </row>
    <row r="89" spans="2:15">
      <c r="B89" t="s">
        <v>1100</v>
      </c>
      <c r="C89" t="s">
        <v>1101</v>
      </c>
      <c r="D89" t="s">
        <v>100</v>
      </c>
      <c r="E89" t="s">
        <v>123</v>
      </c>
      <c r="F89" t="s">
        <v>1102</v>
      </c>
      <c r="G89" t="s">
        <v>129</v>
      </c>
      <c r="H89" t="s">
        <v>102</v>
      </c>
      <c r="I89" s="78">
        <v>10106</v>
      </c>
      <c r="J89" s="78">
        <v>6108</v>
      </c>
      <c r="K89" s="78">
        <v>0</v>
      </c>
      <c r="L89" s="78">
        <v>617.27448000000004</v>
      </c>
      <c r="M89" s="79">
        <v>2.0000000000000001E-4</v>
      </c>
      <c r="N89" s="79">
        <v>1.01E-2</v>
      </c>
      <c r="O89" s="79">
        <v>2.2000000000000001E-3</v>
      </c>
    </row>
    <row r="90" spans="2:15">
      <c r="B90" t="s">
        <v>1103</v>
      </c>
      <c r="C90" t="s">
        <v>1104</v>
      </c>
      <c r="D90" t="s">
        <v>100</v>
      </c>
      <c r="E90" t="s">
        <v>123</v>
      </c>
      <c r="F90" t="s">
        <v>1105</v>
      </c>
      <c r="G90" t="s">
        <v>129</v>
      </c>
      <c r="H90" t="s">
        <v>102</v>
      </c>
      <c r="I90" s="78">
        <v>7593</v>
      </c>
      <c r="J90" s="78">
        <v>8200</v>
      </c>
      <c r="K90" s="78">
        <v>0</v>
      </c>
      <c r="L90" s="78">
        <v>622.62599999999998</v>
      </c>
      <c r="M90" s="79">
        <v>1E-4</v>
      </c>
      <c r="N90" s="79">
        <v>1.01E-2</v>
      </c>
      <c r="O90" s="79">
        <v>2.2000000000000001E-3</v>
      </c>
    </row>
    <row r="91" spans="2:15">
      <c r="B91" s="80" t="s">
        <v>1106</v>
      </c>
      <c r="E91" s="16"/>
      <c r="F91" s="16"/>
      <c r="G91" s="16"/>
      <c r="I91" s="82">
        <v>603999.03</v>
      </c>
      <c r="K91" s="82">
        <v>7.0955300000000001</v>
      </c>
      <c r="L91" s="82">
        <v>6914.5958227800002</v>
      </c>
      <c r="N91" s="81">
        <v>0.11269999999999999</v>
      </c>
      <c r="O91" s="81">
        <v>2.4799999999999999E-2</v>
      </c>
    </row>
    <row r="92" spans="2:15">
      <c r="B92" t="s">
        <v>1107</v>
      </c>
      <c r="C92" t="s">
        <v>1108</v>
      </c>
      <c r="D92" t="s">
        <v>100</v>
      </c>
      <c r="E92" t="s">
        <v>123</v>
      </c>
      <c r="F92" t="s">
        <v>1109</v>
      </c>
      <c r="G92" t="s">
        <v>101</v>
      </c>
      <c r="H92" t="s">
        <v>102</v>
      </c>
      <c r="I92" s="78">
        <v>3873</v>
      </c>
      <c r="J92" s="78">
        <v>10800</v>
      </c>
      <c r="K92" s="78">
        <v>0</v>
      </c>
      <c r="L92" s="78">
        <v>418.28399999999999</v>
      </c>
      <c r="M92" s="79">
        <v>4.0000000000000002E-4</v>
      </c>
      <c r="N92" s="79">
        <v>6.7999999999999996E-3</v>
      </c>
      <c r="O92" s="79">
        <v>1.5E-3</v>
      </c>
    </row>
    <row r="93" spans="2:15">
      <c r="B93" t="s">
        <v>1110</v>
      </c>
      <c r="C93" t="s">
        <v>1111</v>
      </c>
      <c r="D93" t="s">
        <v>100</v>
      </c>
      <c r="E93" t="s">
        <v>123</v>
      </c>
      <c r="F93" t="s">
        <v>1112</v>
      </c>
      <c r="G93" t="s">
        <v>1113</v>
      </c>
      <c r="H93" t="s">
        <v>102</v>
      </c>
      <c r="I93" s="78">
        <v>6855</v>
      </c>
      <c r="J93" s="78">
        <v>4231</v>
      </c>
      <c r="K93" s="78">
        <v>0</v>
      </c>
      <c r="L93" s="78">
        <v>290.03505000000001</v>
      </c>
      <c r="M93" s="79">
        <v>2.9999999999999997E-4</v>
      </c>
      <c r="N93" s="79">
        <v>4.7000000000000002E-3</v>
      </c>
      <c r="O93" s="79">
        <v>1E-3</v>
      </c>
    </row>
    <row r="94" spans="2:15">
      <c r="B94" t="s">
        <v>1114</v>
      </c>
      <c r="C94" t="s">
        <v>1115</v>
      </c>
      <c r="D94" t="s">
        <v>100</v>
      </c>
      <c r="E94" t="s">
        <v>123</v>
      </c>
      <c r="F94" t="s">
        <v>1116</v>
      </c>
      <c r="G94" t="s">
        <v>1113</v>
      </c>
      <c r="H94" t="s">
        <v>102</v>
      </c>
      <c r="I94" s="78">
        <v>4385</v>
      </c>
      <c r="J94" s="78">
        <v>16250</v>
      </c>
      <c r="K94" s="78">
        <v>7.0955300000000001</v>
      </c>
      <c r="L94" s="78">
        <v>719.65803000000005</v>
      </c>
      <c r="M94" s="79">
        <v>5.9999999999999995E-4</v>
      </c>
      <c r="N94" s="79">
        <v>1.17E-2</v>
      </c>
      <c r="O94" s="79">
        <v>2.5999999999999999E-3</v>
      </c>
    </row>
    <row r="95" spans="2:15">
      <c r="B95" t="s">
        <v>1117</v>
      </c>
      <c r="C95" t="s">
        <v>1118</v>
      </c>
      <c r="D95" t="s">
        <v>100</v>
      </c>
      <c r="E95" t="s">
        <v>123</v>
      </c>
      <c r="F95" t="s">
        <v>1119</v>
      </c>
      <c r="G95" t="s">
        <v>1113</v>
      </c>
      <c r="H95" t="s">
        <v>102</v>
      </c>
      <c r="I95" s="78">
        <v>1008</v>
      </c>
      <c r="J95" s="78">
        <v>3994</v>
      </c>
      <c r="K95" s="78">
        <v>0</v>
      </c>
      <c r="L95" s="78">
        <v>40.259520000000002</v>
      </c>
      <c r="M95" s="79">
        <v>2.0000000000000001E-4</v>
      </c>
      <c r="N95" s="79">
        <v>6.9999999999999999E-4</v>
      </c>
      <c r="O95" s="79">
        <v>1E-4</v>
      </c>
    </row>
    <row r="96" spans="2:15">
      <c r="B96" t="s">
        <v>1120</v>
      </c>
      <c r="C96" t="s">
        <v>1121</v>
      </c>
      <c r="D96" t="s">
        <v>100</v>
      </c>
      <c r="E96" t="s">
        <v>123</v>
      </c>
      <c r="F96" t="s">
        <v>1122</v>
      </c>
      <c r="G96" t="s">
        <v>1113</v>
      </c>
      <c r="H96" t="s">
        <v>102</v>
      </c>
      <c r="I96" s="78">
        <v>7044.19</v>
      </c>
      <c r="J96" s="78">
        <v>344.2</v>
      </c>
      <c r="K96" s="78">
        <v>0</v>
      </c>
      <c r="L96" s="78">
        <v>24.246101979999999</v>
      </c>
      <c r="M96" s="79">
        <v>1E-4</v>
      </c>
      <c r="N96" s="79">
        <v>4.0000000000000002E-4</v>
      </c>
      <c r="O96" s="79">
        <v>1E-4</v>
      </c>
    </row>
    <row r="97" spans="2:15">
      <c r="B97" t="s">
        <v>1123</v>
      </c>
      <c r="C97" t="s">
        <v>1124</v>
      </c>
      <c r="D97" t="s">
        <v>100</v>
      </c>
      <c r="E97" t="s">
        <v>123</v>
      </c>
      <c r="F97" t="s">
        <v>1125</v>
      </c>
      <c r="G97" t="s">
        <v>1113</v>
      </c>
      <c r="H97" t="s">
        <v>102</v>
      </c>
      <c r="I97" s="78">
        <v>842</v>
      </c>
      <c r="J97" s="78">
        <v>4689</v>
      </c>
      <c r="K97" s="78">
        <v>0</v>
      </c>
      <c r="L97" s="78">
        <v>39.481380000000001</v>
      </c>
      <c r="M97" s="79">
        <v>1E-4</v>
      </c>
      <c r="N97" s="79">
        <v>5.9999999999999995E-4</v>
      </c>
      <c r="O97" s="79">
        <v>1E-4</v>
      </c>
    </row>
    <row r="98" spans="2:15">
      <c r="B98" t="s">
        <v>1126</v>
      </c>
      <c r="C98" t="s">
        <v>1127</v>
      </c>
      <c r="D98" t="s">
        <v>100</v>
      </c>
      <c r="E98" t="s">
        <v>123</v>
      </c>
      <c r="F98" t="s">
        <v>731</v>
      </c>
      <c r="G98" t="s">
        <v>326</v>
      </c>
      <c r="H98" t="s">
        <v>102</v>
      </c>
      <c r="I98" s="78">
        <v>5595</v>
      </c>
      <c r="J98" s="78">
        <v>12570</v>
      </c>
      <c r="K98" s="78">
        <v>0</v>
      </c>
      <c r="L98" s="78">
        <v>703.29150000000004</v>
      </c>
      <c r="M98" s="79">
        <v>2.9999999999999997E-4</v>
      </c>
      <c r="N98" s="79">
        <v>1.15E-2</v>
      </c>
      <c r="O98" s="79">
        <v>2.5000000000000001E-3</v>
      </c>
    </row>
    <row r="99" spans="2:15">
      <c r="B99" t="s">
        <v>1128</v>
      </c>
      <c r="C99" t="s">
        <v>1129</v>
      </c>
      <c r="D99" t="s">
        <v>100</v>
      </c>
      <c r="E99" t="s">
        <v>123</v>
      </c>
      <c r="F99" t="s">
        <v>1130</v>
      </c>
      <c r="G99" t="s">
        <v>326</v>
      </c>
      <c r="H99" t="s">
        <v>102</v>
      </c>
      <c r="I99" s="78">
        <v>40400</v>
      </c>
      <c r="J99" s="78">
        <v>313.60000000000002</v>
      </c>
      <c r="K99" s="78">
        <v>0</v>
      </c>
      <c r="L99" s="78">
        <v>126.6944</v>
      </c>
      <c r="M99" s="79">
        <v>1E-4</v>
      </c>
      <c r="N99" s="79">
        <v>2.0999999999999999E-3</v>
      </c>
      <c r="O99" s="79">
        <v>5.0000000000000001E-4</v>
      </c>
    </row>
    <row r="100" spans="2:15">
      <c r="B100" t="s">
        <v>1131</v>
      </c>
      <c r="C100" t="s">
        <v>1132</v>
      </c>
      <c r="D100" t="s">
        <v>100</v>
      </c>
      <c r="E100" t="s">
        <v>123</v>
      </c>
      <c r="F100" t="s">
        <v>1133</v>
      </c>
      <c r="G100" t="s">
        <v>674</v>
      </c>
      <c r="H100" t="s">
        <v>102</v>
      </c>
      <c r="I100" s="78">
        <v>1700</v>
      </c>
      <c r="J100" s="78">
        <v>3352</v>
      </c>
      <c r="K100" s="78">
        <v>0</v>
      </c>
      <c r="L100" s="78">
        <v>56.984000000000002</v>
      </c>
      <c r="M100" s="79">
        <v>1E-4</v>
      </c>
      <c r="N100" s="79">
        <v>8.9999999999999998E-4</v>
      </c>
      <c r="O100" s="79">
        <v>2.0000000000000001E-4</v>
      </c>
    </row>
    <row r="101" spans="2:15">
      <c r="B101" t="s">
        <v>1134</v>
      </c>
      <c r="C101" t="s">
        <v>1135</v>
      </c>
      <c r="D101" t="s">
        <v>100</v>
      </c>
      <c r="E101" t="s">
        <v>123</v>
      </c>
      <c r="F101" t="s">
        <v>1136</v>
      </c>
      <c r="G101" t="s">
        <v>481</v>
      </c>
      <c r="H101" t="s">
        <v>102</v>
      </c>
      <c r="I101" s="78">
        <v>7552</v>
      </c>
      <c r="J101" s="78">
        <v>2698</v>
      </c>
      <c r="K101" s="78">
        <v>0</v>
      </c>
      <c r="L101" s="78">
        <v>203.75296</v>
      </c>
      <c r="M101" s="79">
        <v>2.0000000000000001E-4</v>
      </c>
      <c r="N101" s="79">
        <v>3.3E-3</v>
      </c>
      <c r="O101" s="79">
        <v>6.9999999999999999E-4</v>
      </c>
    </row>
    <row r="102" spans="2:15">
      <c r="B102" t="s">
        <v>1137</v>
      </c>
      <c r="C102" t="s">
        <v>1138</v>
      </c>
      <c r="D102" t="s">
        <v>100</v>
      </c>
      <c r="E102" t="s">
        <v>123</v>
      </c>
      <c r="F102" t="s">
        <v>1139</v>
      </c>
      <c r="G102" t="s">
        <v>481</v>
      </c>
      <c r="H102" t="s">
        <v>102</v>
      </c>
      <c r="I102" s="78">
        <v>25661</v>
      </c>
      <c r="J102" s="78">
        <v>224.3</v>
      </c>
      <c r="K102" s="78">
        <v>0</v>
      </c>
      <c r="L102" s="78">
        <v>57.557623</v>
      </c>
      <c r="M102" s="79">
        <v>1E-4</v>
      </c>
      <c r="N102" s="79">
        <v>8.9999999999999998E-4</v>
      </c>
      <c r="O102" s="79">
        <v>2.0000000000000001E-4</v>
      </c>
    </row>
    <row r="103" spans="2:15">
      <c r="B103" t="s">
        <v>1140</v>
      </c>
      <c r="C103" t="s">
        <v>1141</v>
      </c>
      <c r="D103" t="s">
        <v>100</v>
      </c>
      <c r="E103" t="s">
        <v>123</v>
      </c>
      <c r="F103" t="s">
        <v>1142</v>
      </c>
      <c r="G103" t="s">
        <v>1143</v>
      </c>
      <c r="H103" t="s">
        <v>102</v>
      </c>
      <c r="I103" s="78">
        <v>5782</v>
      </c>
      <c r="J103" s="78">
        <v>1589</v>
      </c>
      <c r="K103" s="78">
        <v>0</v>
      </c>
      <c r="L103" s="78">
        <v>91.875979999999998</v>
      </c>
      <c r="M103" s="79">
        <v>1E-4</v>
      </c>
      <c r="N103" s="79">
        <v>1.5E-3</v>
      </c>
      <c r="O103" s="79">
        <v>2.9999999999999997E-4</v>
      </c>
    </row>
    <row r="104" spans="2:15">
      <c r="B104" t="s">
        <v>1144</v>
      </c>
      <c r="C104" t="s">
        <v>1145</v>
      </c>
      <c r="D104" t="s">
        <v>100</v>
      </c>
      <c r="E104" t="s">
        <v>123</v>
      </c>
      <c r="F104" t="s">
        <v>1146</v>
      </c>
      <c r="G104" t="s">
        <v>510</v>
      </c>
      <c r="H104" t="s">
        <v>102</v>
      </c>
      <c r="I104" s="78">
        <v>2430.5500000000002</v>
      </c>
      <c r="J104" s="78">
        <v>27.2</v>
      </c>
      <c r="K104" s="78">
        <v>0</v>
      </c>
      <c r="L104" s="78">
        <v>0.66110959999999996</v>
      </c>
      <c r="M104" s="79">
        <v>2.9999999999999997E-4</v>
      </c>
      <c r="N104" s="79">
        <v>0</v>
      </c>
      <c r="O104" s="79">
        <v>0</v>
      </c>
    </row>
    <row r="105" spans="2:15">
      <c r="B105" t="s">
        <v>1147</v>
      </c>
      <c r="C105" t="s">
        <v>1148</v>
      </c>
      <c r="D105" t="s">
        <v>100</v>
      </c>
      <c r="E105" t="s">
        <v>123</v>
      </c>
      <c r="F105" t="s">
        <v>1149</v>
      </c>
      <c r="G105" t="s">
        <v>510</v>
      </c>
      <c r="H105" t="s">
        <v>102</v>
      </c>
      <c r="I105" s="78">
        <v>300</v>
      </c>
      <c r="J105" s="78">
        <v>18850</v>
      </c>
      <c r="K105" s="78">
        <v>0</v>
      </c>
      <c r="L105" s="78">
        <v>56.55</v>
      </c>
      <c r="M105" s="79">
        <v>0</v>
      </c>
      <c r="N105" s="79">
        <v>8.9999999999999998E-4</v>
      </c>
      <c r="O105" s="79">
        <v>2.0000000000000001E-4</v>
      </c>
    </row>
    <row r="106" spans="2:15">
      <c r="B106" t="s">
        <v>1150</v>
      </c>
      <c r="C106" t="s">
        <v>1151</v>
      </c>
      <c r="D106" t="s">
        <v>100</v>
      </c>
      <c r="E106" t="s">
        <v>123</v>
      </c>
      <c r="F106" t="s">
        <v>509</v>
      </c>
      <c r="G106" t="s">
        <v>510</v>
      </c>
      <c r="H106" t="s">
        <v>102</v>
      </c>
      <c r="I106" s="78">
        <v>17.36</v>
      </c>
      <c r="J106" s="78">
        <v>2062</v>
      </c>
      <c r="K106" s="78">
        <v>0</v>
      </c>
      <c r="L106" s="78">
        <v>0.35796319999999998</v>
      </c>
      <c r="M106" s="79">
        <v>0</v>
      </c>
      <c r="N106" s="79">
        <v>0</v>
      </c>
      <c r="O106" s="79">
        <v>0</v>
      </c>
    </row>
    <row r="107" spans="2:15">
      <c r="B107" t="s">
        <v>1152</v>
      </c>
      <c r="C107" t="s">
        <v>1153</v>
      </c>
      <c r="D107" t="s">
        <v>100</v>
      </c>
      <c r="E107" t="s">
        <v>123</v>
      </c>
      <c r="F107" t="s">
        <v>470</v>
      </c>
      <c r="G107" t="s">
        <v>471</v>
      </c>
      <c r="H107" t="s">
        <v>102</v>
      </c>
      <c r="I107" s="78">
        <v>295785</v>
      </c>
      <c r="J107" s="78">
        <v>121.2</v>
      </c>
      <c r="K107" s="78">
        <v>0</v>
      </c>
      <c r="L107" s="78">
        <v>358.49142000000001</v>
      </c>
      <c r="M107" s="79">
        <v>2.0000000000000001E-4</v>
      </c>
      <c r="N107" s="79">
        <v>5.7999999999999996E-3</v>
      </c>
      <c r="O107" s="79">
        <v>1.2999999999999999E-3</v>
      </c>
    </row>
    <row r="108" spans="2:15">
      <c r="B108" t="s">
        <v>1154</v>
      </c>
      <c r="C108" t="s">
        <v>1155</v>
      </c>
      <c r="D108" t="s">
        <v>100</v>
      </c>
      <c r="E108" t="s">
        <v>123</v>
      </c>
      <c r="F108" t="s">
        <v>1156</v>
      </c>
      <c r="G108" t="s">
        <v>418</v>
      </c>
      <c r="H108" t="s">
        <v>102</v>
      </c>
      <c r="I108" s="78">
        <v>682</v>
      </c>
      <c r="J108" s="78">
        <v>29960</v>
      </c>
      <c r="K108" s="78">
        <v>0</v>
      </c>
      <c r="L108" s="78">
        <v>204.3272</v>
      </c>
      <c r="M108" s="79">
        <v>1E-4</v>
      </c>
      <c r="N108" s="79">
        <v>3.3E-3</v>
      </c>
      <c r="O108" s="79">
        <v>6.9999999999999999E-4</v>
      </c>
    </row>
    <row r="109" spans="2:15">
      <c r="B109" t="s">
        <v>1157</v>
      </c>
      <c r="C109" t="s">
        <v>1158</v>
      </c>
      <c r="D109" t="s">
        <v>100</v>
      </c>
      <c r="E109" t="s">
        <v>123</v>
      </c>
      <c r="F109" t="s">
        <v>1159</v>
      </c>
      <c r="G109" t="s">
        <v>418</v>
      </c>
      <c r="H109" t="s">
        <v>102</v>
      </c>
      <c r="I109" s="78">
        <v>10000</v>
      </c>
      <c r="J109" s="78">
        <v>479.2</v>
      </c>
      <c r="K109" s="78">
        <v>0</v>
      </c>
      <c r="L109" s="78">
        <v>47.92</v>
      </c>
      <c r="M109" s="79">
        <v>1E-4</v>
      </c>
      <c r="N109" s="79">
        <v>8.0000000000000004E-4</v>
      </c>
      <c r="O109" s="79">
        <v>2.0000000000000001E-4</v>
      </c>
    </row>
    <row r="110" spans="2:15">
      <c r="B110" t="s">
        <v>1160</v>
      </c>
      <c r="C110" t="s">
        <v>1161</v>
      </c>
      <c r="D110" t="s">
        <v>100</v>
      </c>
      <c r="E110" t="s">
        <v>123</v>
      </c>
      <c r="F110" t="s">
        <v>1162</v>
      </c>
      <c r="G110" t="s">
        <v>554</v>
      </c>
      <c r="H110" t="s">
        <v>102</v>
      </c>
      <c r="I110" s="78">
        <v>1211</v>
      </c>
      <c r="J110" s="78">
        <v>1729</v>
      </c>
      <c r="K110" s="78">
        <v>0</v>
      </c>
      <c r="L110" s="78">
        <v>20.938189999999999</v>
      </c>
      <c r="M110" s="79">
        <v>1E-4</v>
      </c>
      <c r="N110" s="79">
        <v>2.9999999999999997E-4</v>
      </c>
      <c r="O110" s="79">
        <v>1E-4</v>
      </c>
    </row>
    <row r="111" spans="2:15">
      <c r="B111" t="s">
        <v>1163</v>
      </c>
      <c r="C111" t="s">
        <v>1164</v>
      </c>
      <c r="D111" t="s">
        <v>100</v>
      </c>
      <c r="E111" t="s">
        <v>123</v>
      </c>
      <c r="F111" t="s">
        <v>1165</v>
      </c>
      <c r="G111" t="s">
        <v>554</v>
      </c>
      <c r="H111" t="s">
        <v>102</v>
      </c>
      <c r="I111" s="78">
        <v>105.48</v>
      </c>
      <c r="J111" s="78">
        <v>15150</v>
      </c>
      <c r="K111" s="78">
        <v>0</v>
      </c>
      <c r="L111" s="78">
        <v>15.980219999999999</v>
      </c>
      <c r="M111" s="79">
        <v>0</v>
      </c>
      <c r="N111" s="79">
        <v>2.9999999999999997E-4</v>
      </c>
      <c r="O111" s="79">
        <v>1E-4</v>
      </c>
    </row>
    <row r="112" spans="2:15">
      <c r="B112" t="s">
        <v>1166</v>
      </c>
      <c r="C112" t="s">
        <v>1167</v>
      </c>
      <c r="D112" t="s">
        <v>100</v>
      </c>
      <c r="E112" t="s">
        <v>123</v>
      </c>
      <c r="F112" t="s">
        <v>1168</v>
      </c>
      <c r="G112" t="s">
        <v>554</v>
      </c>
      <c r="H112" t="s">
        <v>102</v>
      </c>
      <c r="I112" s="78">
        <v>2263</v>
      </c>
      <c r="J112" s="78">
        <v>8425</v>
      </c>
      <c r="K112" s="78">
        <v>0</v>
      </c>
      <c r="L112" s="78">
        <v>190.65774999999999</v>
      </c>
      <c r="M112" s="79">
        <v>2.0000000000000001E-4</v>
      </c>
      <c r="N112" s="79">
        <v>3.0999999999999999E-3</v>
      </c>
      <c r="O112" s="79">
        <v>6.9999999999999999E-4</v>
      </c>
    </row>
    <row r="113" spans="2:15">
      <c r="B113" t="s">
        <v>1169</v>
      </c>
      <c r="C113" t="s">
        <v>1170</v>
      </c>
      <c r="D113" t="s">
        <v>100</v>
      </c>
      <c r="E113" t="s">
        <v>123</v>
      </c>
      <c r="F113" t="s">
        <v>719</v>
      </c>
      <c r="G113" t="s">
        <v>643</v>
      </c>
      <c r="H113" t="s">
        <v>102</v>
      </c>
      <c r="I113" s="78">
        <v>2777</v>
      </c>
      <c r="J113" s="78">
        <v>2032</v>
      </c>
      <c r="K113" s="78">
        <v>0</v>
      </c>
      <c r="L113" s="78">
        <v>56.428640000000001</v>
      </c>
      <c r="M113" s="79">
        <v>2.0000000000000001E-4</v>
      </c>
      <c r="N113" s="79">
        <v>8.9999999999999998E-4</v>
      </c>
      <c r="O113" s="79">
        <v>2.0000000000000001E-4</v>
      </c>
    </row>
    <row r="114" spans="2:15">
      <c r="B114" t="s">
        <v>1171</v>
      </c>
      <c r="C114" t="s">
        <v>1172</v>
      </c>
      <c r="D114" t="s">
        <v>100</v>
      </c>
      <c r="E114" t="s">
        <v>123</v>
      </c>
      <c r="F114" t="s">
        <v>1173</v>
      </c>
      <c r="G114" t="s">
        <v>643</v>
      </c>
      <c r="H114" t="s">
        <v>102</v>
      </c>
      <c r="I114" s="78">
        <v>12626</v>
      </c>
      <c r="J114" s="78">
        <v>179.4</v>
      </c>
      <c r="K114" s="78">
        <v>0</v>
      </c>
      <c r="L114" s="78">
        <v>22.651043999999999</v>
      </c>
      <c r="M114" s="79">
        <v>1E-4</v>
      </c>
      <c r="N114" s="79">
        <v>4.0000000000000002E-4</v>
      </c>
      <c r="O114" s="79">
        <v>1E-4</v>
      </c>
    </row>
    <row r="115" spans="2:15">
      <c r="B115" t="s">
        <v>1174</v>
      </c>
      <c r="C115" t="s">
        <v>1175</v>
      </c>
      <c r="D115" t="s">
        <v>100</v>
      </c>
      <c r="E115" t="s">
        <v>123</v>
      </c>
      <c r="F115" t="s">
        <v>1176</v>
      </c>
      <c r="G115" t="s">
        <v>643</v>
      </c>
      <c r="H115" t="s">
        <v>102</v>
      </c>
      <c r="I115" s="78">
        <v>840</v>
      </c>
      <c r="J115" s="78">
        <v>3922</v>
      </c>
      <c r="K115" s="78">
        <v>0</v>
      </c>
      <c r="L115" s="78">
        <v>32.944800000000001</v>
      </c>
      <c r="M115" s="79">
        <v>1E-4</v>
      </c>
      <c r="N115" s="79">
        <v>5.0000000000000001E-4</v>
      </c>
      <c r="O115" s="79">
        <v>1E-4</v>
      </c>
    </row>
    <row r="116" spans="2:15">
      <c r="B116" t="s">
        <v>1177</v>
      </c>
      <c r="C116" t="s">
        <v>1178</v>
      </c>
      <c r="D116" t="s">
        <v>100</v>
      </c>
      <c r="E116" t="s">
        <v>123</v>
      </c>
      <c r="F116" t="s">
        <v>1179</v>
      </c>
      <c r="G116" t="s">
        <v>1037</v>
      </c>
      <c r="H116" t="s">
        <v>102</v>
      </c>
      <c r="I116" s="78">
        <v>2656.56</v>
      </c>
      <c r="J116" s="78">
        <v>10070</v>
      </c>
      <c r="K116" s="78">
        <v>0</v>
      </c>
      <c r="L116" s="78">
        <v>267.51559200000003</v>
      </c>
      <c r="M116" s="79">
        <v>2.9999999999999997E-4</v>
      </c>
      <c r="N116" s="79">
        <v>4.4000000000000003E-3</v>
      </c>
      <c r="O116" s="79">
        <v>1E-3</v>
      </c>
    </row>
    <row r="117" spans="2:15">
      <c r="B117" t="s">
        <v>1180</v>
      </c>
      <c r="C117" t="s">
        <v>1181</v>
      </c>
      <c r="D117" t="s">
        <v>100</v>
      </c>
      <c r="E117" t="s">
        <v>123</v>
      </c>
      <c r="F117" t="s">
        <v>1182</v>
      </c>
      <c r="G117" t="s">
        <v>1037</v>
      </c>
      <c r="H117" t="s">
        <v>102</v>
      </c>
      <c r="I117" s="78">
        <v>3910</v>
      </c>
      <c r="J117" s="78">
        <v>3242</v>
      </c>
      <c r="K117" s="78">
        <v>0</v>
      </c>
      <c r="L117" s="78">
        <v>126.76220000000001</v>
      </c>
      <c r="M117" s="79">
        <v>1E-4</v>
      </c>
      <c r="N117" s="79">
        <v>2.0999999999999999E-3</v>
      </c>
      <c r="O117" s="79">
        <v>5.0000000000000001E-4</v>
      </c>
    </row>
    <row r="118" spans="2:15">
      <c r="B118" t="s">
        <v>1183</v>
      </c>
      <c r="C118" t="s">
        <v>1184</v>
      </c>
      <c r="D118" t="s">
        <v>100</v>
      </c>
      <c r="E118" t="s">
        <v>123</v>
      </c>
      <c r="F118" t="s">
        <v>1185</v>
      </c>
      <c r="G118" t="s">
        <v>1037</v>
      </c>
      <c r="H118" t="s">
        <v>102</v>
      </c>
      <c r="I118" s="78">
        <v>1093</v>
      </c>
      <c r="J118" s="78">
        <v>26780</v>
      </c>
      <c r="K118" s="78">
        <v>0</v>
      </c>
      <c r="L118" s="78">
        <v>292.7054</v>
      </c>
      <c r="M118" s="79">
        <v>5.0000000000000001E-4</v>
      </c>
      <c r="N118" s="79">
        <v>4.7999999999999996E-3</v>
      </c>
      <c r="O118" s="79">
        <v>1.1000000000000001E-3</v>
      </c>
    </row>
    <row r="119" spans="2:15">
      <c r="B119" t="s">
        <v>1186</v>
      </c>
      <c r="C119" t="s">
        <v>1187</v>
      </c>
      <c r="D119" t="s">
        <v>100</v>
      </c>
      <c r="E119" t="s">
        <v>123</v>
      </c>
      <c r="F119" t="s">
        <v>379</v>
      </c>
      <c r="G119" t="s">
        <v>334</v>
      </c>
      <c r="H119" t="s">
        <v>102</v>
      </c>
      <c r="I119" s="78">
        <v>18386</v>
      </c>
      <c r="J119" s="78">
        <v>2900</v>
      </c>
      <c r="K119" s="78">
        <v>0</v>
      </c>
      <c r="L119" s="78">
        <v>533.19399999999996</v>
      </c>
      <c r="M119" s="79">
        <v>1E-4</v>
      </c>
      <c r="N119" s="79">
        <v>8.6999999999999994E-3</v>
      </c>
      <c r="O119" s="79">
        <v>1.9E-3</v>
      </c>
    </row>
    <row r="120" spans="2:15">
      <c r="B120" t="s">
        <v>1188</v>
      </c>
      <c r="C120" t="s">
        <v>1189</v>
      </c>
      <c r="D120" t="s">
        <v>100</v>
      </c>
      <c r="E120" t="s">
        <v>123</v>
      </c>
      <c r="F120" t="s">
        <v>495</v>
      </c>
      <c r="G120" t="s">
        <v>461</v>
      </c>
      <c r="H120" t="s">
        <v>102</v>
      </c>
      <c r="I120" s="78">
        <v>1444.87</v>
      </c>
      <c r="J120" s="78">
        <v>16800</v>
      </c>
      <c r="K120" s="78">
        <v>0</v>
      </c>
      <c r="L120" s="78">
        <v>242.73815999999999</v>
      </c>
      <c r="M120" s="79">
        <v>0</v>
      </c>
      <c r="N120" s="79">
        <v>4.0000000000000001E-3</v>
      </c>
      <c r="O120" s="79">
        <v>8.9999999999999998E-4</v>
      </c>
    </row>
    <row r="121" spans="2:15">
      <c r="B121" t="s">
        <v>1190</v>
      </c>
      <c r="C121" t="s">
        <v>1191</v>
      </c>
      <c r="D121" t="s">
        <v>100</v>
      </c>
      <c r="E121" t="s">
        <v>123</v>
      </c>
      <c r="F121" t="s">
        <v>504</v>
      </c>
      <c r="G121" t="s">
        <v>461</v>
      </c>
      <c r="H121" t="s">
        <v>102</v>
      </c>
      <c r="I121" s="78">
        <v>0.02</v>
      </c>
      <c r="J121" s="78">
        <v>35020</v>
      </c>
      <c r="K121" s="78">
        <v>0</v>
      </c>
      <c r="L121" s="78">
        <v>7.0039999999999998E-3</v>
      </c>
      <c r="M121" s="79">
        <v>0</v>
      </c>
      <c r="N121" s="79">
        <v>0</v>
      </c>
      <c r="O121" s="79">
        <v>0</v>
      </c>
    </row>
    <row r="122" spans="2:15">
      <c r="B122" t="s">
        <v>1192</v>
      </c>
      <c r="C122" t="s">
        <v>1193</v>
      </c>
      <c r="D122" t="s">
        <v>100</v>
      </c>
      <c r="E122" t="s">
        <v>123</v>
      </c>
      <c r="F122" t="s">
        <v>1194</v>
      </c>
      <c r="G122" t="s">
        <v>1195</v>
      </c>
      <c r="H122" t="s">
        <v>102</v>
      </c>
      <c r="I122" s="78">
        <v>24936</v>
      </c>
      <c r="J122" s="78">
        <v>483.3</v>
      </c>
      <c r="K122" s="78">
        <v>0</v>
      </c>
      <c r="L122" s="78">
        <v>120.515688</v>
      </c>
      <c r="M122" s="79">
        <v>4.0000000000000002E-4</v>
      </c>
      <c r="N122" s="79">
        <v>2E-3</v>
      </c>
      <c r="O122" s="79">
        <v>4.0000000000000002E-4</v>
      </c>
    </row>
    <row r="123" spans="2:15">
      <c r="B123" t="s">
        <v>1196</v>
      </c>
      <c r="C123" t="s">
        <v>1197</v>
      </c>
      <c r="D123" t="s">
        <v>100</v>
      </c>
      <c r="E123" t="s">
        <v>123</v>
      </c>
      <c r="F123" t="s">
        <v>1198</v>
      </c>
      <c r="G123" t="s">
        <v>1195</v>
      </c>
      <c r="H123" t="s">
        <v>102</v>
      </c>
      <c r="I123" s="78">
        <v>4000</v>
      </c>
      <c r="J123" s="78">
        <v>1104</v>
      </c>
      <c r="K123" s="78">
        <v>0</v>
      </c>
      <c r="L123" s="78">
        <v>44.16</v>
      </c>
      <c r="M123" s="79">
        <v>1E-4</v>
      </c>
      <c r="N123" s="79">
        <v>6.9999999999999999E-4</v>
      </c>
      <c r="O123" s="79">
        <v>2.0000000000000001E-4</v>
      </c>
    </row>
    <row r="124" spans="2:15">
      <c r="B124" t="s">
        <v>1199</v>
      </c>
      <c r="C124" t="s">
        <v>1200</v>
      </c>
      <c r="D124" t="s">
        <v>100</v>
      </c>
      <c r="E124" t="s">
        <v>123</v>
      </c>
      <c r="F124" t="s">
        <v>1201</v>
      </c>
      <c r="G124" t="s">
        <v>963</v>
      </c>
      <c r="H124" t="s">
        <v>102</v>
      </c>
      <c r="I124" s="78">
        <v>4316</v>
      </c>
      <c r="J124" s="78">
        <v>2078</v>
      </c>
      <c r="K124" s="78">
        <v>0</v>
      </c>
      <c r="L124" s="78">
        <v>89.686480000000003</v>
      </c>
      <c r="M124" s="79">
        <v>4.0000000000000002E-4</v>
      </c>
      <c r="N124" s="79">
        <v>1.5E-3</v>
      </c>
      <c r="O124" s="79">
        <v>2.9999999999999997E-4</v>
      </c>
    </row>
    <row r="125" spans="2:15">
      <c r="B125" t="s">
        <v>1202</v>
      </c>
      <c r="C125" t="s">
        <v>1203</v>
      </c>
      <c r="D125" t="s">
        <v>100</v>
      </c>
      <c r="E125" t="s">
        <v>123</v>
      </c>
      <c r="F125" t="s">
        <v>1204</v>
      </c>
      <c r="G125" t="s">
        <v>125</v>
      </c>
      <c r="H125" t="s">
        <v>102</v>
      </c>
      <c r="I125" s="78">
        <v>10412</v>
      </c>
      <c r="J125" s="78">
        <v>195.6</v>
      </c>
      <c r="K125" s="78">
        <v>0</v>
      </c>
      <c r="L125" s="78">
        <v>20.365872</v>
      </c>
      <c r="M125" s="79">
        <v>4.0000000000000002E-4</v>
      </c>
      <c r="N125" s="79">
        <v>2.9999999999999997E-4</v>
      </c>
      <c r="O125" s="79">
        <v>1E-4</v>
      </c>
    </row>
    <row r="126" spans="2:15">
      <c r="B126" t="s">
        <v>1205</v>
      </c>
      <c r="C126" t="s">
        <v>1206</v>
      </c>
      <c r="D126" t="s">
        <v>100</v>
      </c>
      <c r="E126" t="s">
        <v>123</v>
      </c>
      <c r="F126" t="s">
        <v>694</v>
      </c>
      <c r="G126" t="s">
        <v>409</v>
      </c>
      <c r="H126" t="s">
        <v>102</v>
      </c>
      <c r="I126" s="78">
        <v>3217</v>
      </c>
      <c r="J126" s="78">
        <v>5171</v>
      </c>
      <c r="K126" s="78">
        <v>0</v>
      </c>
      <c r="L126" s="78">
        <v>166.35106999999999</v>
      </c>
      <c r="M126" s="79">
        <v>2.0000000000000001E-4</v>
      </c>
      <c r="N126" s="79">
        <v>2.7000000000000001E-3</v>
      </c>
      <c r="O126" s="79">
        <v>5.9999999999999995E-4</v>
      </c>
    </row>
    <row r="127" spans="2:15">
      <c r="B127" t="s">
        <v>1207</v>
      </c>
      <c r="C127" t="s">
        <v>1208</v>
      </c>
      <c r="D127" t="s">
        <v>100</v>
      </c>
      <c r="E127" t="s">
        <v>123</v>
      </c>
      <c r="F127" t="s">
        <v>1209</v>
      </c>
      <c r="G127" t="s">
        <v>636</v>
      </c>
      <c r="H127" t="s">
        <v>102</v>
      </c>
      <c r="I127" s="78">
        <v>15097</v>
      </c>
      <c r="J127" s="78">
        <v>972.9</v>
      </c>
      <c r="K127" s="78">
        <v>0</v>
      </c>
      <c r="L127" s="78">
        <v>146.878713</v>
      </c>
      <c r="M127" s="79">
        <v>2.9999999999999997E-4</v>
      </c>
      <c r="N127" s="79">
        <v>2.3999999999999998E-3</v>
      </c>
      <c r="O127" s="79">
        <v>5.0000000000000001E-4</v>
      </c>
    </row>
    <row r="128" spans="2:15">
      <c r="B128" t="s">
        <v>1210</v>
      </c>
      <c r="C128" t="s">
        <v>1211</v>
      </c>
      <c r="D128" t="s">
        <v>100</v>
      </c>
      <c r="E128" t="s">
        <v>123</v>
      </c>
      <c r="F128" t="s">
        <v>1212</v>
      </c>
      <c r="G128" t="s">
        <v>636</v>
      </c>
      <c r="H128" t="s">
        <v>102</v>
      </c>
      <c r="I128" s="78">
        <v>15097</v>
      </c>
      <c r="J128" s="78">
        <v>1242</v>
      </c>
      <c r="K128" s="78">
        <v>0</v>
      </c>
      <c r="L128" s="78">
        <v>187.50474</v>
      </c>
      <c r="M128" s="79">
        <v>0</v>
      </c>
      <c r="N128" s="79">
        <v>3.0999999999999999E-3</v>
      </c>
      <c r="O128" s="79">
        <v>6.9999999999999999E-4</v>
      </c>
    </row>
    <row r="129" spans="2:15">
      <c r="B129" t="s">
        <v>1213</v>
      </c>
      <c r="C129" t="s">
        <v>1214</v>
      </c>
      <c r="D129" t="s">
        <v>100</v>
      </c>
      <c r="E129" t="s">
        <v>123</v>
      </c>
      <c r="F129" t="s">
        <v>1215</v>
      </c>
      <c r="G129" t="s">
        <v>127</v>
      </c>
      <c r="H129" t="s">
        <v>102</v>
      </c>
      <c r="I129" s="78">
        <v>12718</v>
      </c>
      <c r="J129" s="78">
        <v>439.9</v>
      </c>
      <c r="K129" s="78">
        <v>0</v>
      </c>
      <c r="L129" s="78">
        <v>55.946482000000003</v>
      </c>
      <c r="M129" s="79">
        <v>2.0000000000000001E-4</v>
      </c>
      <c r="N129" s="79">
        <v>8.9999999999999998E-4</v>
      </c>
      <c r="O129" s="79">
        <v>2.0000000000000001E-4</v>
      </c>
    </row>
    <row r="130" spans="2:15">
      <c r="B130" t="s">
        <v>1216</v>
      </c>
      <c r="C130" t="s">
        <v>1217</v>
      </c>
      <c r="D130" t="s">
        <v>100</v>
      </c>
      <c r="E130" t="s">
        <v>123</v>
      </c>
      <c r="F130" t="s">
        <v>1218</v>
      </c>
      <c r="G130" t="s">
        <v>127</v>
      </c>
      <c r="H130" t="s">
        <v>102</v>
      </c>
      <c r="I130" s="78">
        <v>2930</v>
      </c>
      <c r="J130" s="78">
        <v>1888</v>
      </c>
      <c r="K130" s="78">
        <v>0</v>
      </c>
      <c r="L130" s="78">
        <v>55.318399999999997</v>
      </c>
      <c r="M130" s="79">
        <v>2.9999999999999997E-4</v>
      </c>
      <c r="N130" s="79">
        <v>8.9999999999999998E-4</v>
      </c>
      <c r="O130" s="79">
        <v>2.0000000000000001E-4</v>
      </c>
    </row>
    <row r="131" spans="2:15">
      <c r="B131" t="s">
        <v>1219</v>
      </c>
      <c r="C131" t="s">
        <v>1220</v>
      </c>
      <c r="D131" t="s">
        <v>100</v>
      </c>
      <c r="E131" t="s">
        <v>123</v>
      </c>
      <c r="F131" t="s">
        <v>1221</v>
      </c>
      <c r="G131" t="s">
        <v>128</v>
      </c>
      <c r="H131" t="s">
        <v>102</v>
      </c>
      <c r="I131" s="78">
        <v>1481</v>
      </c>
      <c r="J131" s="78">
        <v>5878</v>
      </c>
      <c r="K131" s="78">
        <v>0</v>
      </c>
      <c r="L131" s="78">
        <v>87.053179999999998</v>
      </c>
      <c r="M131" s="79">
        <v>1E-4</v>
      </c>
      <c r="N131" s="79">
        <v>1.4E-3</v>
      </c>
      <c r="O131" s="79">
        <v>2.9999999999999997E-4</v>
      </c>
    </row>
    <row r="132" spans="2:15">
      <c r="B132" t="s">
        <v>1222</v>
      </c>
      <c r="C132" t="s">
        <v>1223</v>
      </c>
      <c r="D132" t="s">
        <v>100</v>
      </c>
      <c r="E132" t="s">
        <v>123</v>
      </c>
      <c r="F132" t="s">
        <v>1224</v>
      </c>
      <c r="G132" t="s">
        <v>128</v>
      </c>
      <c r="H132" t="s">
        <v>102</v>
      </c>
      <c r="I132" s="78">
        <v>1545</v>
      </c>
      <c r="J132" s="78">
        <v>9098</v>
      </c>
      <c r="K132" s="78">
        <v>0</v>
      </c>
      <c r="L132" s="78">
        <v>140.5641</v>
      </c>
      <c r="M132" s="79">
        <v>1E-4</v>
      </c>
      <c r="N132" s="79">
        <v>2.3E-3</v>
      </c>
      <c r="O132" s="79">
        <v>5.0000000000000001E-4</v>
      </c>
    </row>
    <row r="133" spans="2:15">
      <c r="B133" t="s">
        <v>1225</v>
      </c>
      <c r="C133" t="s">
        <v>1226</v>
      </c>
      <c r="D133" t="s">
        <v>100</v>
      </c>
      <c r="E133" t="s">
        <v>123</v>
      </c>
      <c r="F133" t="s">
        <v>1227</v>
      </c>
      <c r="G133" t="s">
        <v>128</v>
      </c>
      <c r="H133" t="s">
        <v>102</v>
      </c>
      <c r="I133" s="78">
        <v>5200</v>
      </c>
      <c r="J133" s="78">
        <v>950</v>
      </c>
      <c r="K133" s="78">
        <v>0</v>
      </c>
      <c r="L133" s="78">
        <v>49.4</v>
      </c>
      <c r="M133" s="79">
        <v>1E-4</v>
      </c>
      <c r="N133" s="79">
        <v>8.0000000000000004E-4</v>
      </c>
      <c r="O133" s="79">
        <v>2.0000000000000001E-4</v>
      </c>
    </row>
    <row r="134" spans="2:15">
      <c r="B134" t="s">
        <v>1228</v>
      </c>
      <c r="C134" t="s">
        <v>1229</v>
      </c>
      <c r="D134" t="s">
        <v>100</v>
      </c>
      <c r="E134" t="s">
        <v>123</v>
      </c>
      <c r="F134" t="s">
        <v>1230</v>
      </c>
      <c r="G134" t="s">
        <v>128</v>
      </c>
      <c r="H134" t="s">
        <v>102</v>
      </c>
      <c r="I134" s="78">
        <v>9061</v>
      </c>
      <c r="J134" s="78">
        <v>1139</v>
      </c>
      <c r="K134" s="78">
        <v>0</v>
      </c>
      <c r="L134" s="78">
        <v>103.20479</v>
      </c>
      <c r="M134" s="79">
        <v>1E-4</v>
      </c>
      <c r="N134" s="79">
        <v>1.6999999999999999E-3</v>
      </c>
      <c r="O134" s="79">
        <v>4.0000000000000002E-4</v>
      </c>
    </row>
    <row r="135" spans="2:15">
      <c r="B135" t="s">
        <v>1231</v>
      </c>
      <c r="C135" t="s">
        <v>1232</v>
      </c>
      <c r="D135" t="s">
        <v>100</v>
      </c>
      <c r="E135" t="s">
        <v>123</v>
      </c>
      <c r="F135" t="s">
        <v>1233</v>
      </c>
      <c r="G135" t="s">
        <v>128</v>
      </c>
      <c r="H135" t="s">
        <v>102</v>
      </c>
      <c r="I135" s="78">
        <v>14114</v>
      </c>
      <c r="J135" s="78">
        <v>1686</v>
      </c>
      <c r="K135" s="78">
        <v>0</v>
      </c>
      <c r="L135" s="78">
        <v>237.96204</v>
      </c>
      <c r="M135" s="79">
        <v>2.0000000000000001E-4</v>
      </c>
      <c r="N135" s="79">
        <v>3.8999999999999998E-3</v>
      </c>
      <c r="O135" s="79">
        <v>8.9999999999999998E-4</v>
      </c>
    </row>
    <row r="136" spans="2:15">
      <c r="B136" t="s">
        <v>1234</v>
      </c>
      <c r="C136" t="s">
        <v>1235</v>
      </c>
      <c r="D136" t="s">
        <v>100</v>
      </c>
      <c r="E136" t="s">
        <v>123</v>
      </c>
      <c r="F136" t="s">
        <v>1236</v>
      </c>
      <c r="G136" t="s">
        <v>128</v>
      </c>
      <c r="H136" t="s">
        <v>102</v>
      </c>
      <c r="I136" s="78">
        <v>11003</v>
      </c>
      <c r="J136" s="78">
        <v>1201</v>
      </c>
      <c r="K136" s="78">
        <v>0</v>
      </c>
      <c r="L136" s="78">
        <v>132.14603</v>
      </c>
      <c r="M136" s="79">
        <v>5.0000000000000001E-4</v>
      </c>
      <c r="N136" s="79">
        <v>2.2000000000000001E-3</v>
      </c>
      <c r="O136" s="79">
        <v>5.0000000000000001E-4</v>
      </c>
    </row>
    <row r="137" spans="2:15">
      <c r="B137" t="s">
        <v>1237</v>
      </c>
      <c r="C137" t="s">
        <v>1238</v>
      </c>
      <c r="D137" t="s">
        <v>100</v>
      </c>
      <c r="E137" t="s">
        <v>123</v>
      </c>
      <c r="F137" t="s">
        <v>1239</v>
      </c>
      <c r="G137" t="s">
        <v>128</v>
      </c>
      <c r="H137" t="s">
        <v>102</v>
      </c>
      <c r="I137" s="78">
        <v>1647</v>
      </c>
      <c r="J137" s="78">
        <v>2100</v>
      </c>
      <c r="K137" s="78">
        <v>0</v>
      </c>
      <c r="L137" s="78">
        <v>34.587000000000003</v>
      </c>
      <c r="M137" s="79">
        <v>0</v>
      </c>
      <c r="N137" s="79">
        <v>5.9999999999999995E-4</v>
      </c>
      <c r="O137" s="79">
        <v>1E-4</v>
      </c>
    </row>
    <row r="138" spans="2:15">
      <c r="B138" s="80" t="s">
        <v>1240</v>
      </c>
      <c r="E138" s="16"/>
      <c r="F138" s="16"/>
      <c r="G138" s="16"/>
      <c r="I138" s="82">
        <v>0</v>
      </c>
      <c r="K138" s="82">
        <v>0</v>
      </c>
      <c r="L138" s="82">
        <v>0</v>
      </c>
      <c r="N138" s="81">
        <v>0</v>
      </c>
      <c r="O138" s="81">
        <v>0</v>
      </c>
    </row>
    <row r="139" spans="2:15">
      <c r="B139" t="s">
        <v>217</v>
      </c>
      <c r="C139" t="s">
        <v>217</v>
      </c>
      <c r="E139" s="16"/>
      <c r="F139" s="16"/>
      <c r="G139" t="s">
        <v>217</v>
      </c>
      <c r="H139" t="s">
        <v>217</v>
      </c>
      <c r="I139" s="78">
        <v>0</v>
      </c>
      <c r="J139" s="78">
        <v>0</v>
      </c>
      <c r="L139" s="78">
        <v>0</v>
      </c>
      <c r="M139" s="79">
        <v>0</v>
      </c>
      <c r="N139" s="79">
        <v>0</v>
      </c>
      <c r="O139" s="79">
        <v>0</v>
      </c>
    </row>
    <row r="140" spans="2:15">
      <c r="B140" s="80" t="s">
        <v>222</v>
      </c>
      <c r="E140" s="16"/>
      <c r="F140" s="16"/>
      <c r="G140" s="16"/>
      <c r="I140" s="82">
        <v>12805</v>
      </c>
      <c r="K140" s="82">
        <v>1.32104</v>
      </c>
      <c r="L140" s="82">
        <v>3320.9509912284998</v>
      </c>
      <c r="N140" s="81">
        <v>5.4100000000000002E-2</v>
      </c>
      <c r="O140" s="81">
        <v>1.1900000000000001E-2</v>
      </c>
    </row>
    <row r="141" spans="2:15">
      <c r="B141" s="80" t="s">
        <v>304</v>
      </c>
      <c r="E141" s="16"/>
      <c r="F141" s="16"/>
      <c r="G141" s="16"/>
      <c r="I141" s="82">
        <v>7919</v>
      </c>
      <c r="K141" s="82">
        <v>1.32104</v>
      </c>
      <c r="L141" s="82">
        <v>1133.0230449999999</v>
      </c>
      <c r="N141" s="81">
        <v>1.8499999999999999E-2</v>
      </c>
      <c r="O141" s="81">
        <v>4.1000000000000003E-3</v>
      </c>
    </row>
    <row r="142" spans="2:15">
      <c r="B142" t="s">
        <v>1241</v>
      </c>
      <c r="C142" t="s">
        <v>1242</v>
      </c>
      <c r="D142" t="s">
        <v>295</v>
      </c>
      <c r="E142" t="s">
        <v>769</v>
      </c>
      <c r="F142" t="s">
        <v>1243</v>
      </c>
      <c r="G142" t="s">
        <v>1244</v>
      </c>
      <c r="H142" t="s">
        <v>106</v>
      </c>
      <c r="I142" s="78">
        <v>1676</v>
      </c>
      <c r="J142" s="78">
        <v>3439</v>
      </c>
      <c r="K142" s="78">
        <v>0</v>
      </c>
      <c r="L142" s="78">
        <v>201.73174</v>
      </c>
      <c r="M142" s="79">
        <v>0</v>
      </c>
      <c r="N142" s="79">
        <v>3.3E-3</v>
      </c>
      <c r="O142" s="79">
        <v>6.9999999999999999E-4</v>
      </c>
    </row>
    <row r="143" spans="2:15">
      <c r="B143" t="s">
        <v>1245</v>
      </c>
      <c r="C143" t="s">
        <v>1246</v>
      </c>
      <c r="D143" t="s">
        <v>1247</v>
      </c>
      <c r="E143" t="s">
        <v>769</v>
      </c>
      <c r="F143" t="s">
        <v>770</v>
      </c>
      <c r="G143" t="s">
        <v>771</v>
      </c>
      <c r="H143" t="s">
        <v>106</v>
      </c>
      <c r="I143" s="78">
        <v>2518</v>
      </c>
      <c r="J143" s="78">
        <v>6555</v>
      </c>
      <c r="K143" s="78">
        <v>0</v>
      </c>
      <c r="L143" s="78">
        <v>577.69214999999997</v>
      </c>
      <c r="M143" s="79">
        <v>0</v>
      </c>
      <c r="N143" s="79">
        <v>9.4000000000000004E-3</v>
      </c>
      <c r="O143" s="79">
        <v>2.0999999999999999E-3</v>
      </c>
    </row>
    <row r="144" spans="2:15">
      <c r="B144" t="s">
        <v>1248</v>
      </c>
      <c r="C144" t="s">
        <v>1249</v>
      </c>
      <c r="D144" t="s">
        <v>1247</v>
      </c>
      <c r="E144" t="s">
        <v>769</v>
      </c>
      <c r="F144" t="s">
        <v>1250</v>
      </c>
      <c r="G144" t="s">
        <v>1251</v>
      </c>
      <c r="H144" t="s">
        <v>106</v>
      </c>
      <c r="I144" s="78">
        <v>2696</v>
      </c>
      <c r="J144" s="78">
        <v>2449</v>
      </c>
      <c r="K144" s="78">
        <v>1.32104</v>
      </c>
      <c r="L144" s="78">
        <v>232.40868</v>
      </c>
      <c r="M144" s="79">
        <v>1E-4</v>
      </c>
      <c r="N144" s="79">
        <v>3.8E-3</v>
      </c>
      <c r="O144" s="79">
        <v>8.0000000000000004E-4</v>
      </c>
    </row>
    <row r="145" spans="2:15">
      <c r="B145" t="s">
        <v>1252</v>
      </c>
      <c r="C145" t="s">
        <v>1253</v>
      </c>
      <c r="D145" t="s">
        <v>1247</v>
      </c>
      <c r="E145" t="s">
        <v>769</v>
      </c>
      <c r="F145" t="s">
        <v>1254</v>
      </c>
      <c r="G145" t="s">
        <v>1251</v>
      </c>
      <c r="H145" t="s">
        <v>106</v>
      </c>
      <c r="I145" s="78">
        <v>1029</v>
      </c>
      <c r="J145" s="78">
        <v>3365</v>
      </c>
      <c r="K145" s="78">
        <v>0</v>
      </c>
      <c r="L145" s="78">
        <v>121.19047500000001</v>
      </c>
      <c r="M145" s="79">
        <v>2.0000000000000001E-4</v>
      </c>
      <c r="N145" s="79">
        <v>2E-3</v>
      </c>
      <c r="O145" s="79">
        <v>4.0000000000000002E-4</v>
      </c>
    </row>
    <row r="146" spans="2:15">
      <c r="B146" s="80" t="s">
        <v>305</v>
      </c>
      <c r="E146" s="16"/>
      <c r="F146" s="16"/>
      <c r="G146" s="16"/>
      <c r="I146" s="82">
        <v>4886</v>
      </c>
      <c r="K146" s="82">
        <v>0</v>
      </c>
      <c r="L146" s="82">
        <v>2187.9279462284999</v>
      </c>
      <c r="N146" s="81">
        <v>3.5700000000000003E-2</v>
      </c>
      <c r="O146" s="81">
        <v>7.9000000000000008E-3</v>
      </c>
    </row>
    <row r="147" spans="2:15">
      <c r="B147" t="s">
        <v>1255</v>
      </c>
      <c r="C147" t="s">
        <v>1256</v>
      </c>
      <c r="D147" t="s">
        <v>295</v>
      </c>
      <c r="E147" t="s">
        <v>769</v>
      </c>
      <c r="F147" t="s">
        <v>1257</v>
      </c>
      <c r="G147" t="s">
        <v>800</v>
      </c>
      <c r="H147" t="s">
        <v>106</v>
      </c>
      <c r="I147" s="78">
        <v>351</v>
      </c>
      <c r="J147" s="78">
        <v>1E-4</v>
      </c>
      <c r="K147" s="78">
        <v>0</v>
      </c>
      <c r="L147" s="78">
        <v>1.2285E-6</v>
      </c>
      <c r="M147" s="79">
        <v>1E-4</v>
      </c>
      <c r="N147" s="79">
        <v>0</v>
      </c>
      <c r="O147" s="79">
        <v>0</v>
      </c>
    </row>
    <row r="148" spans="2:15">
      <c r="B148" t="s">
        <v>1258</v>
      </c>
      <c r="C148" t="s">
        <v>1259</v>
      </c>
      <c r="D148" t="s">
        <v>1247</v>
      </c>
      <c r="E148" t="s">
        <v>769</v>
      </c>
      <c r="F148" t="s">
        <v>1260</v>
      </c>
      <c r="G148" t="s">
        <v>1261</v>
      </c>
      <c r="H148" t="s">
        <v>106</v>
      </c>
      <c r="I148" s="78">
        <v>64</v>
      </c>
      <c r="J148" s="78">
        <v>218745</v>
      </c>
      <c r="K148" s="78">
        <v>0</v>
      </c>
      <c r="L148" s="78">
        <v>489.98880000000003</v>
      </c>
      <c r="M148" s="79">
        <v>0</v>
      </c>
      <c r="N148" s="79">
        <v>8.0000000000000002E-3</v>
      </c>
      <c r="O148" s="79">
        <v>1.8E-3</v>
      </c>
    </row>
    <row r="149" spans="2:15">
      <c r="B149" t="s">
        <v>1262</v>
      </c>
      <c r="C149" t="s">
        <v>1263</v>
      </c>
      <c r="D149" t="s">
        <v>1247</v>
      </c>
      <c r="E149" t="s">
        <v>769</v>
      </c>
      <c r="F149" t="s">
        <v>1264</v>
      </c>
      <c r="G149" t="s">
        <v>1244</v>
      </c>
      <c r="H149" t="s">
        <v>106</v>
      </c>
      <c r="I149" s="78">
        <v>725</v>
      </c>
      <c r="J149" s="78">
        <v>497</v>
      </c>
      <c r="K149" s="78">
        <v>0</v>
      </c>
      <c r="L149" s="78">
        <v>12.611375000000001</v>
      </c>
      <c r="M149" s="79">
        <v>0</v>
      </c>
      <c r="N149" s="79">
        <v>2.0000000000000001E-4</v>
      </c>
      <c r="O149" s="79">
        <v>0</v>
      </c>
    </row>
    <row r="150" spans="2:15">
      <c r="B150" t="s">
        <v>1265</v>
      </c>
      <c r="C150" t="s">
        <v>1266</v>
      </c>
      <c r="D150" t="s">
        <v>1247</v>
      </c>
      <c r="E150" t="s">
        <v>769</v>
      </c>
      <c r="F150" t="s">
        <v>1267</v>
      </c>
      <c r="G150" t="s">
        <v>853</v>
      </c>
      <c r="H150" t="s">
        <v>106</v>
      </c>
      <c r="I150" s="78">
        <v>1339</v>
      </c>
      <c r="J150" s="78">
        <v>3741</v>
      </c>
      <c r="K150" s="78">
        <v>0</v>
      </c>
      <c r="L150" s="78">
        <v>175.32196500000001</v>
      </c>
      <c r="M150" s="79">
        <v>0</v>
      </c>
      <c r="N150" s="79">
        <v>2.8999999999999998E-3</v>
      </c>
      <c r="O150" s="79">
        <v>5.9999999999999995E-4</v>
      </c>
    </row>
    <row r="151" spans="2:15">
      <c r="B151" t="s">
        <v>1268</v>
      </c>
      <c r="C151" t="s">
        <v>1269</v>
      </c>
      <c r="D151" t="s">
        <v>1247</v>
      </c>
      <c r="E151" t="s">
        <v>769</v>
      </c>
      <c r="F151" t="s">
        <v>1270</v>
      </c>
      <c r="G151" t="s">
        <v>771</v>
      </c>
      <c r="H151" t="s">
        <v>106</v>
      </c>
      <c r="I151" s="78">
        <v>629</v>
      </c>
      <c r="J151" s="78">
        <v>25683</v>
      </c>
      <c r="K151" s="78">
        <v>0</v>
      </c>
      <c r="L151" s="78">
        <v>565.41124500000001</v>
      </c>
      <c r="M151" s="79">
        <v>0</v>
      </c>
      <c r="N151" s="79">
        <v>9.1999999999999998E-3</v>
      </c>
      <c r="O151" s="79">
        <v>2E-3</v>
      </c>
    </row>
    <row r="152" spans="2:15">
      <c r="B152" t="s">
        <v>1271</v>
      </c>
      <c r="C152" t="s">
        <v>1272</v>
      </c>
      <c r="D152" t="s">
        <v>1247</v>
      </c>
      <c r="E152" t="s">
        <v>769</v>
      </c>
      <c r="F152" t="s">
        <v>1273</v>
      </c>
      <c r="G152" t="s">
        <v>1251</v>
      </c>
      <c r="H152" t="s">
        <v>106</v>
      </c>
      <c r="I152" s="78">
        <v>1428</v>
      </c>
      <c r="J152" s="78">
        <v>13672</v>
      </c>
      <c r="K152" s="78">
        <v>0</v>
      </c>
      <c r="L152" s="78">
        <v>683.32655999999997</v>
      </c>
      <c r="M152" s="79">
        <v>0</v>
      </c>
      <c r="N152" s="79">
        <v>1.11E-2</v>
      </c>
      <c r="O152" s="79">
        <v>2.5000000000000001E-3</v>
      </c>
    </row>
    <row r="153" spans="2:15">
      <c r="B153" t="s">
        <v>1274</v>
      </c>
      <c r="C153" t="s">
        <v>1275</v>
      </c>
      <c r="D153" t="s">
        <v>295</v>
      </c>
      <c r="E153" t="s">
        <v>769</v>
      </c>
      <c r="F153" t="s">
        <v>1276</v>
      </c>
      <c r="G153" t="s">
        <v>847</v>
      </c>
      <c r="H153" t="s">
        <v>106</v>
      </c>
      <c r="I153" s="78">
        <v>350</v>
      </c>
      <c r="J153" s="78">
        <v>21328</v>
      </c>
      <c r="K153" s="78">
        <v>0</v>
      </c>
      <c r="L153" s="78">
        <v>261.26799999999997</v>
      </c>
      <c r="M153" s="79">
        <v>0</v>
      </c>
      <c r="N153" s="79">
        <v>4.3E-3</v>
      </c>
      <c r="O153" s="79">
        <v>8.9999999999999998E-4</v>
      </c>
    </row>
    <row r="154" spans="2:15">
      <c r="B154" t="s">
        <v>224</v>
      </c>
      <c r="E154" s="16"/>
      <c r="F154" s="16"/>
      <c r="G154" s="16"/>
    </row>
    <row r="155" spans="2:15">
      <c r="B155" t="s">
        <v>298</v>
      </c>
      <c r="E155" s="16"/>
      <c r="F155" s="16"/>
      <c r="G155" s="16"/>
    </row>
    <row r="156" spans="2:15">
      <c r="B156" t="s">
        <v>299</v>
      </c>
      <c r="E156" s="16"/>
      <c r="F156" s="16"/>
      <c r="G156" s="16"/>
    </row>
    <row r="157" spans="2:15">
      <c r="B157" t="s">
        <v>300</v>
      </c>
      <c r="E157" s="16"/>
      <c r="F157" s="16"/>
      <c r="G157" s="16"/>
    </row>
    <row r="158" spans="2:15">
      <c r="B158" t="s">
        <v>301</v>
      </c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1041942.74</v>
      </c>
      <c r="I11" s="7"/>
      <c r="J11" s="76">
        <v>12.896625</v>
      </c>
      <c r="K11" s="76">
        <v>48753.387945581999</v>
      </c>
      <c r="L11" s="7"/>
      <c r="M11" s="77">
        <v>1</v>
      </c>
      <c r="N11" s="77">
        <v>0.17510000000000001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845137.74</v>
      </c>
      <c r="J12" s="82">
        <v>0</v>
      </c>
      <c r="K12" s="82">
        <v>12534.589035094001</v>
      </c>
      <c r="M12" s="81">
        <v>0.2571</v>
      </c>
      <c r="N12" s="81">
        <v>4.4999999999999998E-2</v>
      </c>
    </row>
    <row r="13" spans="2:63">
      <c r="B13" s="80" t="s">
        <v>1277</v>
      </c>
      <c r="D13" s="16"/>
      <c r="E13" s="16"/>
      <c r="F13" s="16"/>
      <c r="G13" s="16"/>
      <c r="H13" s="82">
        <v>582270</v>
      </c>
      <c r="J13" s="82">
        <v>0</v>
      </c>
      <c r="K13" s="82">
        <v>10944.232679999999</v>
      </c>
      <c r="M13" s="81">
        <v>0.22450000000000001</v>
      </c>
      <c r="N13" s="81">
        <v>3.9300000000000002E-2</v>
      </c>
    </row>
    <row r="14" spans="2:63">
      <c r="B14" t="s">
        <v>1278</v>
      </c>
      <c r="C14" t="s">
        <v>1279</v>
      </c>
      <c r="D14" t="s">
        <v>100</v>
      </c>
      <c r="E14" t="s">
        <v>1280</v>
      </c>
      <c r="F14" t="s">
        <v>1281</v>
      </c>
      <c r="G14" t="s">
        <v>102</v>
      </c>
      <c r="H14" s="78">
        <v>145656</v>
      </c>
      <c r="I14" s="78">
        <v>1972</v>
      </c>
      <c r="J14" s="78">
        <v>0</v>
      </c>
      <c r="K14" s="78">
        <v>2872.3363199999999</v>
      </c>
      <c r="L14" s="79">
        <v>2.5999999999999999E-3</v>
      </c>
      <c r="M14" s="79">
        <v>5.8900000000000001E-2</v>
      </c>
      <c r="N14" s="79">
        <v>1.03E-2</v>
      </c>
    </row>
    <row r="15" spans="2:63">
      <c r="B15" t="s">
        <v>1282</v>
      </c>
      <c r="C15" t="s">
        <v>1283</v>
      </c>
      <c r="D15" t="s">
        <v>100</v>
      </c>
      <c r="E15" t="s">
        <v>1280</v>
      </c>
      <c r="F15" t="s">
        <v>1281</v>
      </c>
      <c r="G15" t="s">
        <v>102</v>
      </c>
      <c r="H15" s="78">
        <v>261614</v>
      </c>
      <c r="I15" s="78">
        <v>1874</v>
      </c>
      <c r="J15" s="78">
        <v>0</v>
      </c>
      <c r="K15" s="78">
        <v>4902.6463599999997</v>
      </c>
      <c r="L15" s="79">
        <v>1.9E-3</v>
      </c>
      <c r="M15" s="79">
        <v>0.10059999999999999</v>
      </c>
      <c r="N15" s="79">
        <v>1.7600000000000001E-2</v>
      </c>
    </row>
    <row r="16" spans="2:63">
      <c r="B16" t="s">
        <v>1284</v>
      </c>
      <c r="C16" t="s">
        <v>1285</v>
      </c>
      <c r="D16" t="s">
        <v>100</v>
      </c>
      <c r="E16" t="s">
        <v>1280</v>
      </c>
      <c r="F16" t="s">
        <v>1281</v>
      </c>
      <c r="G16" t="s">
        <v>102</v>
      </c>
      <c r="H16" s="78">
        <v>175000</v>
      </c>
      <c r="I16" s="78">
        <v>1811</v>
      </c>
      <c r="J16" s="78">
        <v>0</v>
      </c>
      <c r="K16" s="78">
        <v>3169.25</v>
      </c>
      <c r="L16" s="79">
        <v>2.3E-3</v>
      </c>
      <c r="M16" s="79">
        <v>6.5000000000000002E-2</v>
      </c>
      <c r="N16" s="79">
        <v>1.14E-2</v>
      </c>
    </row>
    <row r="17" spans="2:14">
      <c r="B17" s="80" t="s">
        <v>1286</v>
      </c>
      <c r="D17" s="16"/>
      <c r="E17" s="16"/>
      <c r="F17" s="16"/>
      <c r="G17" s="16"/>
      <c r="H17" s="82">
        <v>25444</v>
      </c>
      <c r="J17" s="82">
        <v>0</v>
      </c>
      <c r="K17" s="82">
        <v>380.64224000000002</v>
      </c>
      <c r="M17" s="81">
        <v>7.7999999999999996E-3</v>
      </c>
      <c r="N17" s="81">
        <v>1.4E-3</v>
      </c>
    </row>
    <row r="18" spans="2:14">
      <c r="B18" t="s">
        <v>1287</v>
      </c>
      <c r="C18" t="s">
        <v>1288</v>
      </c>
      <c r="D18" t="s">
        <v>100</v>
      </c>
      <c r="E18" t="s">
        <v>1289</v>
      </c>
      <c r="F18" t="s">
        <v>1281</v>
      </c>
      <c r="G18" t="s">
        <v>102</v>
      </c>
      <c r="H18" s="78">
        <v>25444</v>
      </c>
      <c r="I18" s="78">
        <v>1496</v>
      </c>
      <c r="J18" s="78">
        <v>0</v>
      </c>
      <c r="K18" s="78">
        <v>380.64224000000002</v>
      </c>
      <c r="L18" s="79">
        <v>1E-4</v>
      </c>
      <c r="M18" s="79">
        <v>7.7999999999999996E-3</v>
      </c>
      <c r="N18" s="79">
        <v>1.4E-3</v>
      </c>
    </row>
    <row r="19" spans="2:14">
      <c r="B19" s="80" t="s">
        <v>1290</v>
      </c>
      <c r="D19" s="16"/>
      <c r="E19" s="16"/>
      <c r="F19" s="16"/>
      <c r="G19" s="16"/>
      <c r="H19" s="82">
        <v>237423.74</v>
      </c>
      <c r="J19" s="82">
        <v>0</v>
      </c>
      <c r="K19" s="82">
        <v>1209.7141150939999</v>
      </c>
      <c r="M19" s="81">
        <v>2.4799999999999999E-2</v>
      </c>
      <c r="N19" s="81">
        <v>4.3E-3</v>
      </c>
    </row>
    <row r="20" spans="2:14">
      <c r="B20" t="s">
        <v>1291</v>
      </c>
      <c r="C20" t="s">
        <v>1292</v>
      </c>
      <c r="D20" t="s">
        <v>100</v>
      </c>
      <c r="E20" t="s">
        <v>1280</v>
      </c>
      <c r="F20" t="s">
        <v>1293</v>
      </c>
      <c r="G20" t="s">
        <v>102</v>
      </c>
      <c r="H20" s="78">
        <v>2435</v>
      </c>
      <c r="I20" s="78">
        <v>3971.67</v>
      </c>
      <c r="J20" s="78">
        <v>0</v>
      </c>
      <c r="K20" s="78">
        <v>96.710164500000005</v>
      </c>
      <c r="L20" s="79">
        <v>2.0000000000000001E-4</v>
      </c>
      <c r="M20" s="79">
        <v>2E-3</v>
      </c>
      <c r="N20" s="79">
        <v>2.9999999999999997E-4</v>
      </c>
    </row>
    <row r="21" spans="2:14">
      <c r="B21" t="s">
        <v>1294</v>
      </c>
      <c r="C21" t="s">
        <v>1295</v>
      </c>
      <c r="D21" t="s">
        <v>100</v>
      </c>
      <c r="E21" t="s">
        <v>1280</v>
      </c>
      <c r="F21" t="s">
        <v>1293</v>
      </c>
      <c r="G21" t="s">
        <v>102</v>
      </c>
      <c r="H21" s="78">
        <v>198600</v>
      </c>
      <c r="I21" s="78">
        <v>347.97</v>
      </c>
      <c r="J21" s="78">
        <v>0</v>
      </c>
      <c r="K21" s="78">
        <v>691.06841999999995</v>
      </c>
      <c r="L21" s="79">
        <v>5.0000000000000001E-4</v>
      </c>
      <c r="M21" s="79">
        <v>1.4200000000000001E-2</v>
      </c>
      <c r="N21" s="79">
        <v>2.5000000000000001E-3</v>
      </c>
    </row>
    <row r="22" spans="2:14">
      <c r="B22" t="s">
        <v>1296</v>
      </c>
      <c r="C22" t="s">
        <v>1297</v>
      </c>
      <c r="D22" t="s">
        <v>100</v>
      </c>
      <c r="E22" t="s">
        <v>1298</v>
      </c>
      <c r="F22" t="s">
        <v>1293</v>
      </c>
      <c r="G22" t="s">
        <v>102</v>
      </c>
      <c r="H22" s="78">
        <v>28255.74</v>
      </c>
      <c r="I22" s="78">
        <v>369.81</v>
      </c>
      <c r="J22" s="78">
        <v>0</v>
      </c>
      <c r="K22" s="78">
        <v>104.492552094</v>
      </c>
      <c r="L22" s="79">
        <v>1E-4</v>
      </c>
      <c r="M22" s="79">
        <v>2.0999999999999999E-3</v>
      </c>
      <c r="N22" s="79">
        <v>4.0000000000000002E-4</v>
      </c>
    </row>
    <row r="23" spans="2:14">
      <c r="B23" t="s">
        <v>1299</v>
      </c>
      <c r="C23" t="s">
        <v>1300</v>
      </c>
      <c r="D23" t="s">
        <v>100</v>
      </c>
      <c r="E23" t="s">
        <v>1301</v>
      </c>
      <c r="F23" t="s">
        <v>1293</v>
      </c>
      <c r="G23" t="s">
        <v>102</v>
      </c>
      <c r="H23" s="78">
        <v>1951</v>
      </c>
      <c r="I23" s="78">
        <v>3710.93</v>
      </c>
      <c r="J23" s="78">
        <v>0</v>
      </c>
      <c r="K23" s="78">
        <v>72.400244299999997</v>
      </c>
      <c r="L23" s="79">
        <v>1E-4</v>
      </c>
      <c r="M23" s="79">
        <v>1.5E-3</v>
      </c>
      <c r="N23" s="79">
        <v>2.9999999999999997E-4</v>
      </c>
    </row>
    <row r="24" spans="2:14">
      <c r="B24" t="s">
        <v>1302</v>
      </c>
      <c r="C24" t="s">
        <v>1303</v>
      </c>
      <c r="D24" t="s">
        <v>100</v>
      </c>
      <c r="E24" t="s">
        <v>1301</v>
      </c>
      <c r="F24" t="s">
        <v>1293</v>
      </c>
      <c r="G24" t="s">
        <v>102</v>
      </c>
      <c r="H24" s="78">
        <v>6182</v>
      </c>
      <c r="I24" s="78">
        <v>3963.81</v>
      </c>
      <c r="J24" s="78">
        <v>0</v>
      </c>
      <c r="K24" s="78">
        <v>245.04273420000001</v>
      </c>
      <c r="L24" s="79">
        <v>2.9999999999999997E-4</v>
      </c>
      <c r="M24" s="79">
        <v>5.0000000000000001E-3</v>
      </c>
      <c r="N24" s="79">
        <v>8.9999999999999998E-4</v>
      </c>
    </row>
    <row r="25" spans="2:14">
      <c r="B25" s="80" t="s">
        <v>1304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766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1305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222</v>
      </c>
      <c r="D31" s="16"/>
      <c r="E31" s="16"/>
      <c r="F31" s="16"/>
      <c r="G31" s="16"/>
      <c r="H31" s="82">
        <v>196805</v>
      </c>
      <c r="J31" s="82">
        <v>12.896625</v>
      </c>
      <c r="K31" s="82">
        <v>36218.798910488003</v>
      </c>
      <c r="M31" s="81">
        <v>0.7429</v>
      </c>
      <c r="N31" s="81">
        <v>0.13009999999999999</v>
      </c>
    </row>
    <row r="32" spans="2:14">
      <c r="B32" s="80" t="s">
        <v>1306</v>
      </c>
      <c r="D32" s="16"/>
      <c r="E32" s="16"/>
      <c r="F32" s="16"/>
      <c r="G32" s="16"/>
      <c r="H32" s="82">
        <v>66094</v>
      </c>
      <c r="J32" s="82">
        <v>12.896625</v>
      </c>
      <c r="K32" s="82">
        <v>30399.962320488001</v>
      </c>
      <c r="M32" s="81">
        <v>0.62350000000000005</v>
      </c>
      <c r="N32" s="81">
        <v>0.10920000000000001</v>
      </c>
    </row>
    <row r="33" spans="2:14">
      <c r="B33" t="s">
        <v>1307</v>
      </c>
      <c r="C33" t="s">
        <v>1308</v>
      </c>
      <c r="D33" t="s">
        <v>295</v>
      </c>
      <c r="E33" t="s">
        <v>1309</v>
      </c>
      <c r="F33" t="s">
        <v>1281</v>
      </c>
      <c r="G33" t="s">
        <v>106</v>
      </c>
      <c r="H33" s="78">
        <v>926</v>
      </c>
      <c r="I33" s="78">
        <v>16936</v>
      </c>
      <c r="J33" s="78">
        <v>0</v>
      </c>
      <c r="K33" s="78">
        <v>548.89576</v>
      </c>
      <c r="L33" s="79">
        <v>0</v>
      </c>
      <c r="M33" s="79">
        <v>1.1299999999999999E-2</v>
      </c>
      <c r="N33" s="79">
        <v>2E-3</v>
      </c>
    </row>
    <row r="34" spans="2:14">
      <c r="B34" t="s">
        <v>1310</v>
      </c>
      <c r="C34" t="s">
        <v>1311</v>
      </c>
      <c r="D34" t="s">
        <v>295</v>
      </c>
      <c r="E34" t="s">
        <v>1309</v>
      </c>
      <c r="F34" t="s">
        <v>1281</v>
      </c>
      <c r="G34" t="s">
        <v>106</v>
      </c>
      <c r="H34" s="78">
        <v>2480</v>
      </c>
      <c r="I34" s="78">
        <v>37915</v>
      </c>
      <c r="J34" s="78">
        <v>0</v>
      </c>
      <c r="K34" s="78">
        <v>3291.0219999999999</v>
      </c>
      <c r="L34" s="79">
        <v>0</v>
      </c>
      <c r="M34" s="79">
        <v>6.7500000000000004E-2</v>
      </c>
      <c r="N34" s="79">
        <v>1.18E-2</v>
      </c>
    </row>
    <row r="35" spans="2:14">
      <c r="B35" t="s">
        <v>1312</v>
      </c>
      <c r="C35" t="s">
        <v>1313</v>
      </c>
      <c r="D35" t="s">
        <v>1314</v>
      </c>
      <c r="E35" t="s">
        <v>1309</v>
      </c>
      <c r="F35" t="s">
        <v>1281</v>
      </c>
      <c r="G35" t="s">
        <v>110</v>
      </c>
      <c r="H35" s="78">
        <v>7445</v>
      </c>
      <c r="I35" s="78">
        <v>10782</v>
      </c>
      <c r="J35" s="78">
        <v>0</v>
      </c>
      <c r="K35" s="78">
        <v>2919.0106443599998</v>
      </c>
      <c r="L35" s="79">
        <v>1E-4</v>
      </c>
      <c r="M35" s="79">
        <v>5.9900000000000002E-2</v>
      </c>
      <c r="N35" s="79">
        <v>1.0500000000000001E-2</v>
      </c>
    </row>
    <row r="36" spans="2:14">
      <c r="B36" t="s">
        <v>1315</v>
      </c>
      <c r="C36" t="s">
        <v>1316</v>
      </c>
      <c r="D36" t="s">
        <v>1247</v>
      </c>
      <c r="E36" t="s">
        <v>1309</v>
      </c>
      <c r="F36" t="s">
        <v>1281</v>
      </c>
      <c r="G36" t="s">
        <v>106</v>
      </c>
      <c r="H36" s="78">
        <v>6233</v>
      </c>
      <c r="I36" s="78">
        <v>6920</v>
      </c>
      <c r="J36" s="78">
        <v>0</v>
      </c>
      <c r="K36" s="78">
        <v>1509.6325999999999</v>
      </c>
      <c r="L36" s="79">
        <v>1E-4</v>
      </c>
      <c r="M36" s="79">
        <v>3.1E-2</v>
      </c>
      <c r="N36" s="79">
        <v>5.4000000000000003E-3</v>
      </c>
    </row>
    <row r="37" spans="2:14">
      <c r="B37" t="s">
        <v>1317</v>
      </c>
      <c r="C37" t="s">
        <v>1318</v>
      </c>
      <c r="D37" t="s">
        <v>1247</v>
      </c>
      <c r="E37" t="s">
        <v>1309</v>
      </c>
      <c r="F37" t="s">
        <v>1281</v>
      </c>
      <c r="G37" t="s">
        <v>106</v>
      </c>
      <c r="H37" s="78">
        <v>5110</v>
      </c>
      <c r="I37" s="78">
        <v>5581</v>
      </c>
      <c r="J37" s="78">
        <v>0</v>
      </c>
      <c r="K37" s="78">
        <v>998.16184999999996</v>
      </c>
      <c r="L37" s="79">
        <v>0</v>
      </c>
      <c r="M37" s="79">
        <v>2.0500000000000001E-2</v>
      </c>
      <c r="N37" s="79">
        <v>3.5999999999999999E-3</v>
      </c>
    </row>
    <row r="38" spans="2:14">
      <c r="B38" t="s">
        <v>1319</v>
      </c>
      <c r="C38" t="s">
        <v>1320</v>
      </c>
      <c r="D38" t="s">
        <v>295</v>
      </c>
      <c r="E38" t="s">
        <v>1309</v>
      </c>
      <c r="F38" t="s">
        <v>1281</v>
      </c>
      <c r="G38" t="s">
        <v>106</v>
      </c>
      <c r="H38" s="78">
        <v>3195</v>
      </c>
      <c r="I38" s="78">
        <v>4010</v>
      </c>
      <c r="J38" s="78">
        <v>0</v>
      </c>
      <c r="K38" s="78">
        <v>448.41825</v>
      </c>
      <c r="L38" s="79">
        <v>0</v>
      </c>
      <c r="M38" s="79">
        <v>9.1999999999999998E-3</v>
      </c>
      <c r="N38" s="79">
        <v>1.6000000000000001E-3</v>
      </c>
    </row>
    <row r="39" spans="2:14">
      <c r="B39" t="s">
        <v>1321</v>
      </c>
      <c r="C39" t="s">
        <v>1322</v>
      </c>
      <c r="D39" t="s">
        <v>295</v>
      </c>
      <c r="E39" t="s">
        <v>1309</v>
      </c>
      <c r="F39" t="s">
        <v>1281</v>
      </c>
      <c r="G39" t="s">
        <v>106</v>
      </c>
      <c r="H39" s="78">
        <v>4100</v>
      </c>
      <c r="I39" s="78">
        <v>3937</v>
      </c>
      <c r="J39" s="78">
        <v>0</v>
      </c>
      <c r="K39" s="78">
        <v>564.95950000000005</v>
      </c>
      <c r="L39" s="79">
        <v>0</v>
      </c>
      <c r="M39" s="79">
        <v>1.1599999999999999E-2</v>
      </c>
      <c r="N39" s="79">
        <v>2E-3</v>
      </c>
    </row>
    <row r="40" spans="2:14">
      <c r="B40" t="s">
        <v>1323</v>
      </c>
      <c r="C40" t="s">
        <v>1324</v>
      </c>
      <c r="D40" t="s">
        <v>1314</v>
      </c>
      <c r="E40" t="s">
        <v>1309</v>
      </c>
      <c r="F40" t="s">
        <v>1281</v>
      </c>
      <c r="G40" t="s">
        <v>110</v>
      </c>
      <c r="H40" s="78">
        <v>6764</v>
      </c>
      <c r="I40" s="78">
        <v>4043</v>
      </c>
      <c r="J40" s="78">
        <v>0</v>
      </c>
      <c r="K40" s="78">
        <v>994.440926128</v>
      </c>
      <c r="L40" s="79">
        <v>1E-4</v>
      </c>
      <c r="M40" s="79">
        <v>2.0400000000000001E-2</v>
      </c>
      <c r="N40" s="79">
        <v>3.5999999999999999E-3</v>
      </c>
    </row>
    <row r="41" spans="2:14">
      <c r="B41" t="s">
        <v>1325</v>
      </c>
      <c r="C41" t="s">
        <v>1326</v>
      </c>
      <c r="D41" t="s">
        <v>295</v>
      </c>
      <c r="E41" t="s">
        <v>1327</v>
      </c>
      <c r="F41" t="s">
        <v>1281</v>
      </c>
      <c r="G41" t="s">
        <v>106</v>
      </c>
      <c r="H41" s="78">
        <v>10118</v>
      </c>
      <c r="I41" s="78">
        <v>3417</v>
      </c>
      <c r="J41" s="78">
        <v>0</v>
      </c>
      <c r="K41" s="78">
        <v>1210.0622100000001</v>
      </c>
      <c r="L41" s="79">
        <v>1E-4</v>
      </c>
      <c r="M41" s="79">
        <v>2.4799999999999999E-2</v>
      </c>
      <c r="N41" s="79">
        <v>4.3E-3</v>
      </c>
    </row>
    <row r="42" spans="2:14">
      <c r="B42" t="s">
        <v>1328</v>
      </c>
      <c r="C42" t="s">
        <v>1329</v>
      </c>
      <c r="D42" t="s">
        <v>1247</v>
      </c>
      <c r="E42" t="s">
        <v>1330</v>
      </c>
      <c r="F42" t="s">
        <v>1281</v>
      </c>
      <c r="G42" t="s">
        <v>106</v>
      </c>
      <c r="H42" s="78">
        <v>8691</v>
      </c>
      <c r="I42" s="78">
        <v>28028</v>
      </c>
      <c r="J42" s="78">
        <v>12.032019999999999</v>
      </c>
      <c r="K42" s="78">
        <v>8537.7291999999998</v>
      </c>
      <c r="L42" s="79">
        <v>0</v>
      </c>
      <c r="M42" s="79">
        <v>0.17510000000000001</v>
      </c>
      <c r="N42" s="79">
        <v>3.0700000000000002E-2</v>
      </c>
    </row>
    <row r="43" spans="2:14">
      <c r="B43" t="s">
        <v>1331</v>
      </c>
      <c r="C43" t="s">
        <v>1332</v>
      </c>
      <c r="D43" t="s">
        <v>295</v>
      </c>
      <c r="E43" t="s">
        <v>1333</v>
      </c>
      <c r="F43" t="s">
        <v>1281</v>
      </c>
      <c r="G43" t="s">
        <v>106</v>
      </c>
      <c r="H43" s="78">
        <v>6727</v>
      </c>
      <c r="I43" s="78">
        <v>37725</v>
      </c>
      <c r="J43" s="78">
        <v>0</v>
      </c>
      <c r="K43" s="78">
        <v>8882.1626250000008</v>
      </c>
      <c r="L43" s="79">
        <v>0</v>
      </c>
      <c r="M43" s="79">
        <v>0.1822</v>
      </c>
      <c r="N43" s="79">
        <v>3.1899999999999998E-2</v>
      </c>
    </row>
    <row r="44" spans="2:14">
      <c r="B44" t="s">
        <v>1334</v>
      </c>
      <c r="C44" t="s">
        <v>1335</v>
      </c>
      <c r="D44" t="s">
        <v>295</v>
      </c>
      <c r="E44" t="s">
        <v>1336</v>
      </c>
      <c r="F44" t="s">
        <v>1281</v>
      </c>
      <c r="G44" t="s">
        <v>106</v>
      </c>
      <c r="H44" s="78">
        <v>4075</v>
      </c>
      <c r="I44" s="78">
        <v>1510</v>
      </c>
      <c r="J44" s="78">
        <v>0</v>
      </c>
      <c r="K44" s="78">
        <v>215.36375000000001</v>
      </c>
      <c r="L44" s="79">
        <v>1E-4</v>
      </c>
      <c r="M44" s="79">
        <v>4.4000000000000003E-3</v>
      </c>
      <c r="N44" s="79">
        <v>8.0000000000000004E-4</v>
      </c>
    </row>
    <row r="45" spans="2:14">
      <c r="B45" t="s">
        <v>1337</v>
      </c>
      <c r="C45" t="s">
        <v>1338</v>
      </c>
      <c r="D45" t="s">
        <v>295</v>
      </c>
      <c r="E45" t="s">
        <v>1339</v>
      </c>
      <c r="F45" t="s">
        <v>1281</v>
      </c>
      <c r="G45" t="s">
        <v>106</v>
      </c>
      <c r="H45" s="78">
        <v>230</v>
      </c>
      <c r="I45" s="78">
        <v>34688</v>
      </c>
      <c r="J45" s="78">
        <v>0.86460499999999996</v>
      </c>
      <c r="K45" s="78">
        <v>280.103005</v>
      </c>
      <c r="L45" s="79">
        <v>0</v>
      </c>
      <c r="M45" s="79">
        <v>5.7000000000000002E-3</v>
      </c>
      <c r="N45" s="79">
        <v>1E-3</v>
      </c>
    </row>
    <row r="46" spans="2:14">
      <c r="B46" s="80" t="s">
        <v>1340</v>
      </c>
      <c r="D46" s="16"/>
      <c r="E46" s="16"/>
      <c r="F46" s="16"/>
      <c r="G46" s="16"/>
      <c r="H46" s="82">
        <v>130711</v>
      </c>
      <c r="J46" s="82">
        <v>0</v>
      </c>
      <c r="K46" s="82">
        <v>5818.8365899999999</v>
      </c>
      <c r="M46" s="81">
        <v>0.11940000000000001</v>
      </c>
      <c r="N46" s="81">
        <v>2.0899999999999998E-2</v>
      </c>
    </row>
    <row r="47" spans="2:14">
      <c r="B47" t="s">
        <v>1341</v>
      </c>
      <c r="C47" t="s">
        <v>1342</v>
      </c>
      <c r="D47" t="s">
        <v>295</v>
      </c>
      <c r="E47" t="s">
        <v>1309</v>
      </c>
      <c r="F47" t="s">
        <v>1293</v>
      </c>
      <c r="G47" t="s">
        <v>106</v>
      </c>
      <c r="H47" s="78">
        <v>61000</v>
      </c>
      <c r="I47" s="78">
        <v>559.28</v>
      </c>
      <c r="J47" s="78">
        <v>0</v>
      </c>
      <c r="K47" s="78">
        <v>1194.0627999999999</v>
      </c>
      <c r="L47" s="79">
        <v>1E-4</v>
      </c>
      <c r="M47" s="79">
        <v>2.4500000000000001E-2</v>
      </c>
      <c r="N47" s="79">
        <v>4.3E-3</v>
      </c>
    </row>
    <row r="48" spans="2:14">
      <c r="B48" t="s">
        <v>1343</v>
      </c>
      <c r="C48" t="s">
        <v>1344</v>
      </c>
      <c r="D48" t="s">
        <v>295</v>
      </c>
      <c r="E48" t="s">
        <v>1309</v>
      </c>
      <c r="F48" t="s">
        <v>1293</v>
      </c>
      <c r="G48" t="s">
        <v>106</v>
      </c>
      <c r="H48" s="78">
        <v>2727</v>
      </c>
      <c r="I48" s="78">
        <v>11003</v>
      </c>
      <c r="J48" s="78">
        <v>0</v>
      </c>
      <c r="K48" s="78">
        <v>1050.181335</v>
      </c>
      <c r="L48" s="79">
        <v>0</v>
      </c>
      <c r="M48" s="79">
        <v>2.1499999999999998E-2</v>
      </c>
      <c r="N48" s="79">
        <v>3.8E-3</v>
      </c>
    </row>
    <row r="49" spans="2:14">
      <c r="B49" t="s">
        <v>1345</v>
      </c>
      <c r="C49" t="s">
        <v>1346</v>
      </c>
      <c r="D49" t="s">
        <v>295</v>
      </c>
      <c r="E49" t="s">
        <v>1309</v>
      </c>
      <c r="F49" t="s">
        <v>1293</v>
      </c>
      <c r="G49" t="s">
        <v>106</v>
      </c>
      <c r="H49" s="78">
        <v>7105</v>
      </c>
      <c r="I49" s="78">
        <v>7361</v>
      </c>
      <c r="J49" s="78">
        <v>0</v>
      </c>
      <c r="K49" s="78">
        <v>1830.4966750000001</v>
      </c>
      <c r="L49" s="79">
        <v>0</v>
      </c>
      <c r="M49" s="79">
        <v>3.7499999999999999E-2</v>
      </c>
      <c r="N49" s="79">
        <v>6.6E-3</v>
      </c>
    </row>
    <row r="50" spans="2:14">
      <c r="B50" t="s">
        <v>1347</v>
      </c>
      <c r="C50" t="s">
        <v>1348</v>
      </c>
      <c r="D50" t="s">
        <v>1247</v>
      </c>
      <c r="E50" t="s">
        <v>1309</v>
      </c>
      <c r="F50" t="s">
        <v>1293</v>
      </c>
      <c r="G50" t="s">
        <v>106</v>
      </c>
      <c r="H50" s="78">
        <v>1399</v>
      </c>
      <c r="I50" s="78">
        <v>8532</v>
      </c>
      <c r="J50" s="78">
        <v>0</v>
      </c>
      <c r="K50" s="78">
        <v>417.76938000000001</v>
      </c>
      <c r="L50" s="79">
        <v>0</v>
      </c>
      <c r="M50" s="79">
        <v>8.6E-3</v>
      </c>
      <c r="N50" s="79">
        <v>1.5E-3</v>
      </c>
    </row>
    <row r="51" spans="2:14">
      <c r="B51" t="s">
        <v>1349</v>
      </c>
      <c r="C51" t="s">
        <v>1350</v>
      </c>
      <c r="D51" t="s">
        <v>1351</v>
      </c>
      <c r="E51" s="16"/>
      <c r="F51" t="s">
        <v>1293</v>
      </c>
      <c r="G51" t="s">
        <v>106</v>
      </c>
      <c r="H51" s="78">
        <v>58480</v>
      </c>
      <c r="I51" s="78">
        <v>648</v>
      </c>
      <c r="J51" s="78">
        <v>0</v>
      </c>
      <c r="K51" s="78">
        <v>1326.3263999999999</v>
      </c>
      <c r="L51" s="79">
        <v>0</v>
      </c>
      <c r="M51" s="79">
        <v>2.7199999999999998E-2</v>
      </c>
      <c r="N51" s="79">
        <v>4.7999999999999996E-3</v>
      </c>
    </row>
    <row r="52" spans="2:14">
      <c r="B52" s="80" t="s">
        <v>766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217</v>
      </c>
      <c r="C53" t="s">
        <v>217</v>
      </c>
      <c r="D53" s="16"/>
      <c r="E53" s="16"/>
      <c r="F53" t="s">
        <v>217</v>
      </c>
      <c r="G53" t="s">
        <v>217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s="80" t="s">
        <v>1305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217</v>
      </c>
      <c r="C55" t="s">
        <v>217</v>
      </c>
      <c r="D55" s="16"/>
      <c r="E55" s="16"/>
      <c r="F55" t="s">
        <v>217</v>
      </c>
      <c r="G55" t="s">
        <v>217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t="s">
        <v>224</v>
      </c>
      <c r="D56" s="16"/>
      <c r="E56" s="16"/>
      <c r="F56" s="16"/>
      <c r="G56" s="16"/>
    </row>
    <row r="57" spans="2:14">
      <c r="B57" t="s">
        <v>298</v>
      </c>
      <c r="D57" s="16"/>
      <c r="E57" s="16"/>
      <c r="F57" s="16"/>
      <c r="G57" s="16"/>
    </row>
    <row r="58" spans="2:14">
      <c r="B58" t="s">
        <v>299</v>
      </c>
      <c r="D58" s="16"/>
      <c r="E58" s="16"/>
      <c r="F58" s="16"/>
      <c r="G58" s="16"/>
    </row>
    <row r="59" spans="2:14">
      <c r="B59" t="s">
        <v>300</v>
      </c>
      <c r="D59" s="16"/>
      <c r="E59" s="16"/>
      <c r="F59" s="16"/>
      <c r="G59" s="16"/>
    </row>
    <row r="60" spans="2:14">
      <c r="B60" t="s">
        <v>301</v>
      </c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1352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1353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766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1352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1353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766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298</v>
      </c>
      <c r="C31" s="16"/>
      <c r="D31" s="16"/>
      <c r="E31" s="16"/>
    </row>
    <row r="32" spans="2:15">
      <c r="B32" t="s">
        <v>299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9815</v>
      </c>
      <c r="H11" s="7"/>
      <c r="I11" s="76">
        <v>32.239569000000003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9815</v>
      </c>
      <c r="I12" s="82">
        <v>32.239569000000003</v>
      </c>
      <c r="K12" s="81">
        <v>1</v>
      </c>
      <c r="L12" s="81">
        <v>1E-4</v>
      </c>
    </row>
    <row r="13" spans="2:60">
      <c r="B13" s="80" t="s">
        <v>1354</v>
      </c>
      <c r="D13" s="16"/>
      <c r="E13" s="16"/>
      <c r="G13" s="82">
        <v>9815</v>
      </c>
      <c r="I13" s="82">
        <v>32.239569000000003</v>
      </c>
      <c r="K13" s="81">
        <v>1</v>
      </c>
      <c r="L13" s="81">
        <v>1E-4</v>
      </c>
    </row>
    <row r="14" spans="2:60">
      <c r="B14" t="s">
        <v>1355</v>
      </c>
      <c r="C14" t="s">
        <v>1356</v>
      </c>
      <c r="D14" t="s">
        <v>100</v>
      </c>
      <c r="E14" t="s">
        <v>418</v>
      </c>
      <c r="F14" t="s">
        <v>102</v>
      </c>
      <c r="G14" s="78">
        <v>6600</v>
      </c>
      <c r="H14" s="78">
        <v>368.3</v>
      </c>
      <c r="I14" s="78">
        <v>24.3078</v>
      </c>
      <c r="J14" s="79">
        <v>5.0000000000000001E-4</v>
      </c>
      <c r="K14" s="79">
        <v>0.754</v>
      </c>
      <c r="L14" s="79">
        <v>1E-4</v>
      </c>
    </row>
    <row r="15" spans="2:60">
      <c r="B15" t="s">
        <v>1357</v>
      </c>
      <c r="C15" t="s">
        <v>1358</v>
      </c>
      <c r="D15" t="s">
        <v>100</v>
      </c>
      <c r="E15" t="s">
        <v>334</v>
      </c>
      <c r="F15" t="s">
        <v>102</v>
      </c>
      <c r="G15" s="78">
        <v>144</v>
      </c>
      <c r="H15" s="78">
        <v>5425</v>
      </c>
      <c r="I15" s="78">
        <v>7.8120000000000003</v>
      </c>
      <c r="J15" s="79">
        <v>1E-4</v>
      </c>
      <c r="K15" s="79">
        <v>0.24229999999999999</v>
      </c>
      <c r="L15" s="79">
        <v>0</v>
      </c>
    </row>
    <row r="16" spans="2:60">
      <c r="B16" t="s">
        <v>1359</v>
      </c>
      <c r="C16" t="s">
        <v>1360</v>
      </c>
      <c r="D16" t="s">
        <v>100</v>
      </c>
      <c r="E16" t="s">
        <v>125</v>
      </c>
      <c r="F16" t="s">
        <v>102</v>
      </c>
      <c r="G16" s="78">
        <v>3071</v>
      </c>
      <c r="H16" s="78">
        <v>3.9</v>
      </c>
      <c r="I16" s="78">
        <v>0.119769</v>
      </c>
      <c r="J16" s="79">
        <v>3.5999999999999999E-3</v>
      </c>
      <c r="K16" s="79">
        <v>3.7000000000000002E-3</v>
      </c>
      <c r="L16" s="79">
        <v>0</v>
      </c>
    </row>
    <row r="17" spans="2:12">
      <c r="B17" s="80" t="s">
        <v>222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1361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F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224</v>
      </c>
      <c r="D20" s="16"/>
      <c r="E20" s="16"/>
    </row>
    <row r="21" spans="2:12">
      <c r="B21" t="s">
        <v>298</v>
      </c>
      <c r="D21" s="16"/>
      <c r="E21" s="16"/>
    </row>
    <row r="22" spans="2:12">
      <c r="B22" t="s">
        <v>299</v>
      </c>
      <c r="D22" s="16"/>
      <c r="E22" s="16"/>
    </row>
    <row r="23" spans="2:12">
      <c r="B23" t="s">
        <v>300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2022-10-26T16:20:07Z</dcterms:modified>
</cp:coreProperties>
</file>