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<sst xmlns="http://schemas.openxmlformats.org/spreadsheetml/2006/main" count="2597" uniqueCount="362">
  <si>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</si>
  <si>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</si>
  <si>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</si>
  <si>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</si>
  <si>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</si>
  <si>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</si>
  <si>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</si>
  <si>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</si>
  <si>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</si>
  <si>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</si>
  <si>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</si>
  <si>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</si>
  <si>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</si>
  <si>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</si>
  <si>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</si>
  <si>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</si>
  <si>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</si>
  <si>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</si>
  <si>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</si>
  <si>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</si>
  <si>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</si>
  <si>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</si>
  <si>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</si>
  <si>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</si>
  <si>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</si>
  <si>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</si>
  <si>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</si>
  <si>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</si>
  <si>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</si>
  <si>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</si>
  <si>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</si>
  <si>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</si>
  <si>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</si>
  <si>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</si>
  <si>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</si>
  <si>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</si>
  <si>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</si>
  <si>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</si>
  <si>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</si>
  <si>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</si>
  <si>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</si>
  <si>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</si>
  <si>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</si>
  <si>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</si>
  <si>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</si>
  <si>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</si>
  <si>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</si>
  <si>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</si>
  <si>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</si>
  <si>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</si>
  <si>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</si>
  <si>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</si>
  <si>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</si>
  <si>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</si>
  <si>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</si>
  <si>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</si>
  <si>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</si>
  <si>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</si>
  <si>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</si>
  <si>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</si>
  <si>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</si>
  <si>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</si>
  <si>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</si>
  <si>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</si>
  <si>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</si>
  <si>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</si>
  <si>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</si>
  <si>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</si>
  <si>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</si>
  <si>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</si>
  <si>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</si>
  <si>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</si>
  <si>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</si>
  <si>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</si>
  <si>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</si>
  <si>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</si>
  <si>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</si>
  <si>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</si>
  <si>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</si>
  <si>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</si>
  <si>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</si>
  <si>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</si>
  <si>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</si>
  <si>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</si>
  <si>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</si>
  <si>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</si>
  <si>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</si>
  <si>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</si>
  <si>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</si>
  <si>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</si>
  <si>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</si>
  <si>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</si>
  <si>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</si>
  <si>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</si>
  <si>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</si>
  <si>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</si>
  <si>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</si>
  <si>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</si>
  <si>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</si>
  <si>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</si>
  <si>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</si>
  <si>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</si>
  <si>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</si>
  <si>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</si>
  <si>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</si>
  <si>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</si>
  <si>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</si>
  <si>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</si>
  <si>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</si>
  <si>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</si>
  <si>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</si>
  <si>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</si>
  <si>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</si>
  <si>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</si>
  <si>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</si>
  <si>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</si>
  <si>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</si>
  <si>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</si>
  <si>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</si>
  <si>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</si>
  <si>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</si>
  <si>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</si>
  <si>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</si>
  <si>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</si>
  <si>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</si>
  <si>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</si>
  <si>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</si>
  <si>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</si>
  <si>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</si>
  <si>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</si>
  <si>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</si>
  <si>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</si>
  <si>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</si>
  <si>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</si>
  <si>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</si>
  <si>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</si>
  <si>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</si>
  <si>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</si>
  <si>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</si>
  <si>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</si>
  <si>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</si>
  <si>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</si>
  <si>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</si>
  <si>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</si>
  <si>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</si>
  <si>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</si>
  <si>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</si>
  <si>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</si>
  <si>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</si>
  <si>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</si>
  <si>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</si>
  <si>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</si>
  <si>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</si>
  <si>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</si>
  <si>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</si>
  <si>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</si>
  <si>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</si>
  <si>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</si>
  <si>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</si>
  <si>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</si>
  <si>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</si>
  <si>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</si>
  <si>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</si>
  <si>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</si>
  <si>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</si>
  <si>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</si>
  <si>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</si>
  <si>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</si>
  <si>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</si>
  <si>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</si>
  <si>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</si>
  <si>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</si>
  <si>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</si>
  <si>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</si>
  <si>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</si>
  <si>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</si>
  <si>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</si>
  <si>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</si>
  <si>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</si>
  <si>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</si>
  <si>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</si>
  <si>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</si>
  <si>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</si>
  <si>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</si>
  <si>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</si>
  <si>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</si>
  <si>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</si>
  <si>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</si>
  <si>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</si>
  <si>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</si>
  <si>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</si>
  <si>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</si>
  <si>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</si>
  <si>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</si>
  <si>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</si>
  <si>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</si>
  <si>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</si>
  <si>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</si>
  <si>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</si>
  <si>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23157אנליסט מסלולית  קופת גמל להשקעה מחקה מדד S&amp;P5</t>
  </si>
  <si>
    <t>13854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</si>
  <si>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</si>
  <si>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</si>
  <si>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</si>
  <si>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</si>
  <si>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</si>
  <si>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</si>
  <si>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</si>
  <si>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</si>
  <si>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</si>
  <si>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</si>
  <si>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</si>
  <si>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</si>
  <si>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</si>
  <si>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</si>
  <si>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</si>
  <si>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</si>
  <si>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</si>
  <si>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</si>
  <si>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</si>
  <si>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</si>
  <si>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</si>
  <si>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</si>
  <si>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</si>
  <si>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</si>
  <si>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</si>
  <si>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</si>
  <si>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</si>
  <si>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08/17/23</t>
  </si>
  <si>
    <t>US912796Z368</t>
  </si>
  <si>
    <t>Aaa</t>
  </si>
  <si>
    <t>Moodys</t>
  </si>
  <si>
    <t>22/02/23</t>
  </si>
  <si>
    <t>B 08/24/23</t>
  </si>
  <si>
    <t>US912796Z442</t>
  </si>
  <si>
    <t>17/03/23</t>
  </si>
  <si>
    <t>B 09/14/23</t>
  </si>
  <si>
    <t>US912796CQ02</t>
  </si>
  <si>
    <t>05/05/23</t>
  </si>
  <si>
    <t>B 09/28/23</t>
  </si>
  <si>
    <t>US912796CS67</t>
  </si>
  <si>
    <t>04/04/23</t>
  </si>
  <si>
    <t>B 11/02/23</t>
  </si>
  <si>
    <t>US912796YT03</t>
  </si>
  <si>
    <t>12/05/23</t>
  </si>
  <si>
    <t>B 12/07/23</t>
  </si>
  <si>
    <t>US912797FT96</t>
  </si>
  <si>
    <t>08/06/23</t>
  </si>
  <si>
    <t>TREASURY BILL 0% 14</t>
  </si>
  <si>
    <t>US912797FU69</t>
  </si>
  <si>
    <t>NYSE</t>
  </si>
  <si>
    <t>16/06/23</t>
  </si>
  <si>
    <t>TREASURY BILL 05/10/23</t>
  </si>
  <si>
    <t>US912796YJ21</t>
  </si>
  <si>
    <t>11/04/23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</si>
  <si>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</si>
  <si>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</si>
  <si>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</si>
  <si>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</si>
  <si>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</si>
  <si>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</si>
  <si>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</si>
  <si>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</si>
  <si>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</si>
  <si>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</si>
  <si>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</si>
  <si>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</si>
  <si>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</si>
  <si>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</si>
  <si>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</si>
  <si>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</si>
  <si>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</si>
  <si>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</si>
  <si>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</si>
  <si>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</si>
  <si>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</si>
  <si>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</si>
  <si>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</si>
  <si>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</si>
  <si>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</si>
  <si>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</si>
  <si>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</si>
  <si>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</si>
  <si>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</si>
  <si>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</si>
  <si>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</si>
  <si>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</si>
  <si>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</si>
  <si>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</si>
  <si>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</si>
  <si>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</si>
  <si>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</si>
  <si>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</si>
  <si>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</si>
  <si>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</si>
  <si>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</si>
  <si>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CORE SP 500</t>
  </si>
  <si>
    <t>IE00B5BMR087</t>
  </si>
  <si>
    <t>LSE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</si>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</sst>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13140.57060112</v>
      </c>
      <c r="D11" s="76">
        <v>7.9000000000000001E-2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34000.092232080002</v>
      </c>
      <c r="D13" s="78">
        <v>0.2044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118455.473917</v>
      </c>
      <c r="D17" s="78">
        <v>0.71199999999999997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828.01948099520098</v>
      </c>
      <c r="D21" s="78">
        <v>5.0000000000000001E-3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-46.082380000000001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166378.07385119519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310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311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312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310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313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312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314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58</v>
      </c>
      <c r="H11" s="25"/>
      <c r="I11" s="75">
        <v>828.01948099520098</v>
      </c>
      <c r="J11" s="76">
        <v>1</v>
      </c>
      <c r="K11" s="76">
        <v>5.0000000000000001E-3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58</v>
      </c>
      <c r="H14" s="19"/>
      <c r="I14" s="81">
        <v>828.01948099520098</v>
      </c>
      <c r="J14" s="80">
        <v>1</v>
      </c>
      <c r="K14" s="80">
        <v>5.0000000000000001E-3</v>
      </c>
      <c r="BF14" s="16" t="s">
        <v>126</v>
      </c>
    </row>
    <row r="15" spans="1:60">
      <c r="B15" t="s">
        <v>315</v>
      </c>
      <c r="C15" t="s">
        <v>316</v>
      </c>
      <c r="D15" t="s">
        <v>123</v>
      </c>
      <c r="E15" t="s">
        <v>317</v>
      </c>
      <c r="F15" t="s">
        <v>106</v>
      </c>
      <c r="G15" s="77">
        <v>58</v>
      </c>
      <c r="H15" s="77">
        <v>386679.2510344832</v>
      </c>
      <c r="I15" s="77">
        <v>828.01948099520098</v>
      </c>
      <c r="J15" s="78">
        <v>1</v>
      </c>
      <c r="K15" s="78">
        <v>5.0000000000000001E-3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318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319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255</v>
      </c>
    </row>
    <row r="34" spans="2:2">
      <c r="B34" t="s">
        <v>256</v>
      </c>
    </row>
    <row r="35" spans="2:2">
      <c r="B35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321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322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325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326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327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328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329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326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327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255</v>
      </c>
      <c r="C27" s="16"/>
      <c r="D27" s="16"/>
      <c r="E27" s="16"/>
    </row>
    <row r="28" spans="2:19">
      <c r="B28" t="s">
        <v>256</v>
      </c>
      <c r="C28" s="16"/>
      <c r="D28" s="16"/>
      <c r="E28" s="16"/>
    </row>
    <row r="29" spans="2:19">
      <c r="B29" t="s">
        <v>257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330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331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332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333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334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335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336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337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338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309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310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311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310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313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312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13140.57060112</v>
      </c>
      <c r="K11" s="76">
        <v>1</v>
      </c>
      <c r="L11" s="76">
        <v>7.9000000000000001E-2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13140.57060112</v>
      </c>
      <c r="K12" s="80">
        <v>1</v>
      </c>
      <c r="L12" s="80">
        <v>7.9000000000000001E-2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3576.67956</v>
      </c>
      <c r="K13" s="80">
        <v>0.2722</v>
      </c>
      <c r="L13" s="80">
        <v>2.1499999999999998E-2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3576.67956</v>
      </c>
      <c r="K14" s="78">
        <v>0.2722</v>
      </c>
      <c r="L14" s="78">
        <v>2.1499999999999998E-2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7483.28242116</v>
      </c>
      <c r="K15" s="80">
        <v>0.56950000000000001</v>
      </c>
      <c r="L15" s="80">
        <v>4.4999999999999998E-2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7483.28242116</v>
      </c>
      <c r="K16" s="78">
        <v>0.56950000000000001</v>
      </c>
      <c r="L16" s="78">
        <v>4.4999999999999998E-2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2080.6086199599999</v>
      </c>
      <c r="K25" s="80">
        <v>0.1583</v>
      </c>
      <c r="L25" s="80">
        <v>1.2500000000000001E-2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0</v>
      </c>
      <c r="I26" s="78">
        <v>1E-4</v>
      </c>
      <c r="J26" s="77">
        <v>2080.6086199599999</v>
      </c>
      <c r="K26" s="78">
        <v>0.1583</v>
      </c>
      <c r="L26" s="78">
        <v>1.2500000000000001E-2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310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311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339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312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263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310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313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312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263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318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319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255</v>
      </c>
      <c r="D33" s="16"/>
    </row>
    <row r="34" spans="2:4">
      <c r="B34" t="s">
        <v>256</v>
      </c>
      <c r="D34" s="16"/>
    </row>
    <row r="35" spans="2:4">
      <c r="B35" t="s">
        <v>257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340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341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342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343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344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345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346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347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348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349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350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342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343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349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326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327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353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354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353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354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-46.082380000000001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-46.082380000000001</v>
      </c>
      <c r="J12" s="80">
        <v>1</v>
      </c>
      <c r="K12" s="80">
        <v>-2.9999999999999997E-4</v>
      </c>
    </row>
    <row r="13" spans="2:60">
      <c r="B13" t="s">
        <v>355</v>
      </c>
      <c r="C13" t="s">
        <v>356</v>
      </c>
      <c r="D13" t="s">
        <v>213</v>
      </c>
      <c r="E13" t="s">
        <v>357</v>
      </c>
      <c r="F13" s="78">
        <v>0</v>
      </c>
      <c r="G13" t="s">
        <v>102</v>
      </c>
      <c r="H13" s="78">
        <v>0</v>
      </c>
      <c r="I13" s="77">
        <v>-68.645160000000004</v>
      </c>
      <c r="J13" s="78">
        <v>1.4896</v>
      </c>
      <c r="K13" s="78">
        <v>-4.0000000000000002E-4</v>
      </c>
    </row>
    <row r="14" spans="2:60">
      <c r="B14" t="s">
        <v>358</v>
      </c>
      <c r="C14" t="s">
        <v>359</v>
      </c>
      <c r="D14" t="s">
        <v>213</v>
      </c>
      <c r="E14" t="s">
        <v>357</v>
      </c>
      <c r="F14" s="78">
        <v>0</v>
      </c>
      <c r="G14" t="s">
        <v>102</v>
      </c>
      <c r="H14" s="78">
        <v>0</v>
      </c>
      <c r="I14" s="77">
        <v>-8.47837</v>
      </c>
      <c r="J14" s="78">
        <v>0.184</v>
      </c>
      <c r="K14" s="78">
        <v>-1E-4</v>
      </c>
    </row>
    <row r="15" spans="2:60">
      <c r="B15" t="s">
        <v>360</v>
      </c>
      <c r="C15" t="s">
        <v>361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31.041149999999998</v>
      </c>
      <c r="J15" s="78">
        <v>-0.67359999999999998</v>
      </c>
      <c r="K15" s="78">
        <v>2.0000000000000001E-4</v>
      </c>
    </row>
    <row r="16" spans="2:60">
      <c r="B16" s="79" t="s">
        <v>220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327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0.24</v>
      </c>
      <c r="I11" s="7"/>
      <c r="J11" s="7"/>
      <c r="K11" s="76">
        <v>5.3100000000000001E-2</v>
      </c>
      <c r="L11" s="75">
        <v>9330000</v>
      </c>
      <c r="M11" s="7"/>
      <c r="N11" s="75">
        <v>0</v>
      </c>
      <c r="O11" s="75">
        <v>34000.092232080002</v>
      </c>
      <c r="P11" s="7"/>
      <c r="Q11" s="76">
        <v>1</v>
      </c>
      <c r="R11" s="76">
        <v>0.2044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0.24</v>
      </c>
      <c r="K21" s="80">
        <v>5.3100000000000001E-2</v>
      </c>
      <c r="L21" s="81">
        <v>9330000</v>
      </c>
      <c r="N21" s="81">
        <v>0</v>
      </c>
      <c r="O21" s="81">
        <v>34000.092232080002</v>
      </c>
      <c r="Q21" s="80">
        <v>1</v>
      </c>
      <c r="R21" s="80">
        <v>0.2044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0.24</v>
      </c>
      <c r="K24" s="80">
        <v>5.3100000000000001E-2</v>
      </c>
      <c r="L24" s="81">
        <v>9330000</v>
      </c>
      <c r="N24" s="81">
        <v>0</v>
      </c>
      <c r="O24" s="81">
        <v>34000.092232080002</v>
      </c>
      <c r="Q24" s="80">
        <v>1</v>
      </c>
      <c r="R24" s="80">
        <v>0.2044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0.13</v>
      </c>
      <c r="I25" t="s">
        <v>106</v>
      </c>
      <c r="J25" s="78">
        <v>0</v>
      </c>
      <c r="K25" s="78">
        <v>5.2299999999999999E-2</v>
      </c>
      <c r="L25" s="77">
        <v>3000000</v>
      </c>
      <c r="M25" s="77">
        <v>99.3172</v>
      </c>
      <c r="N25" s="77">
        <v>0</v>
      </c>
      <c r="O25" s="77">
        <v>11000.373072</v>
      </c>
      <c r="P25" s="78">
        <v>0</v>
      </c>
      <c r="Q25" s="78">
        <v>0.32350000000000001</v>
      </c>
      <c r="R25" s="78">
        <v>6.6100000000000006E-2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0.15</v>
      </c>
      <c r="I26" t="s">
        <v>106</v>
      </c>
      <c r="J26" s="78">
        <v>0</v>
      </c>
      <c r="K26" s="78">
        <v>5.2499999999999998E-2</v>
      </c>
      <c r="L26" s="77">
        <v>1000000</v>
      </c>
      <c r="M26" s="77">
        <v>99.21</v>
      </c>
      <c r="N26" s="77">
        <v>0</v>
      </c>
      <c r="O26" s="77">
        <v>3662.8332</v>
      </c>
      <c r="P26" s="78">
        <v>0</v>
      </c>
      <c r="Q26" s="78">
        <v>0.1077</v>
      </c>
      <c r="R26" s="78">
        <v>2.1999999999999999E-2</v>
      </c>
    </row>
    <row r="27" spans="2:18">
      <c r="B27" t="s">
        <v>236</v>
      </c>
      <c r="C27" t="s">
        <v>237</v>
      </c>
      <c r="D27" t="s">
        <v>123</v>
      </c>
      <c r="E27" t="s">
        <v>230</v>
      </c>
      <c r="F27" t="s">
        <v>231</v>
      </c>
      <c r="G27" t="s">
        <v>238</v>
      </c>
      <c r="H27" s="77">
        <v>0.21</v>
      </c>
      <c r="I27" t="s">
        <v>106</v>
      </c>
      <c r="J27" s="78">
        <v>0</v>
      </c>
      <c r="K27" s="78">
        <v>5.2900000000000003E-2</v>
      </c>
      <c r="L27" s="77">
        <v>700000</v>
      </c>
      <c r="M27" s="77">
        <v>98.910300000000007</v>
      </c>
      <c r="N27" s="77">
        <v>0</v>
      </c>
      <c r="O27" s="77">
        <v>2556.2377931999999</v>
      </c>
      <c r="P27" s="78">
        <v>0</v>
      </c>
      <c r="Q27" s="78">
        <v>7.5200000000000003E-2</v>
      </c>
      <c r="R27" s="78">
        <v>1.54E-2</v>
      </c>
    </row>
    <row r="28" spans="2:18">
      <c r="B28" t="s">
        <v>239</v>
      </c>
      <c r="C28" t="s">
        <v>240</v>
      </c>
      <c r="D28" t="s">
        <v>123</v>
      </c>
      <c r="E28" t="s">
        <v>230</v>
      </c>
      <c r="F28" t="s">
        <v>231</v>
      </c>
      <c r="G28" t="s">
        <v>241</v>
      </c>
      <c r="H28" s="77">
        <v>0.24</v>
      </c>
      <c r="I28" t="s">
        <v>106</v>
      </c>
      <c r="J28" s="78">
        <v>0</v>
      </c>
      <c r="K28" s="78">
        <v>5.3499999999999999E-2</v>
      </c>
      <c r="L28" s="77">
        <v>1000000</v>
      </c>
      <c r="M28" s="77">
        <v>98.710800000000006</v>
      </c>
      <c r="N28" s="77">
        <v>0</v>
      </c>
      <c r="O28" s="77">
        <v>3644.402736</v>
      </c>
      <c r="P28" s="78">
        <v>0</v>
      </c>
      <c r="Q28" s="78">
        <v>0.1072</v>
      </c>
      <c r="R28" s="78">
        <v>2.1899999999999999E-2</v>
      </c>
    </row>
    <row r="29" spans="2:18">
      <c r="B29" t="s">
        <v>242</v>
      </c>
      <c r="C29" t="s">
        <v>243</v>
      </c>
      <c r="D29" t="s">
        <v>123</v>
      </c>
      <c r="E29" t="s">
        <v>230</v>
      </c>
      <c r="F29" t="s">
        <v>231</v>
      </c>
      <c r="G29" t="s">
        <v>244</v>
      </c>
      <c r="H29" s="77">
        <v>0.34</v>
      </c>
      <c r="I29" t="s">
        <v>106</v>
      </c>
      <c r="J29" s="78">
        <v>0</v>
      </c>
      <c r="K29" s="78">
        <v>5.3900000000000003E-2</v>
      </c>
      <c r="L29" s="77">
        <v>830000</v>
      </c>
      <c r="M29" s="77">
        <v>98.186800000000005</v>
      </c>
      <c r="N29" s="77">
        <v>0</v>
      </c>
      <c r="O29" s="77">
        <v>3008.7970244799999</v>
      </c>
      <c r="P29" s="78">
        <v>0</v>
      </c>
      <c r="Q29" s="78">
        <v>8.8499999999999995E-2</v>
      </c>
      <c r="R29" s="78">
        <v>1.8100000000000002E-2</v>
      </c>
    </row>
    <row r="30" spans="2:18">
      <c r="B30" t="s">
        <v>245</v>
      </c>
      <c r="C30" t="s">
        <v>246</v>
      </c>
      <c r="D30" t="s">
        <v>123</v>
      </c>
      <c r="E30" t="s">
        <v>230</v>
      </c>
      <c r="F30" t="s">
        <v>231</v>
      </c>
      <c r="G30" t="s">
        <v>247</v>
      </c>
      <c r="H30" s="77">
        <v>0.44</v>
      </c>
      <c r="I30" t="s">
        <v>106</v>
      </c>
      <c r="J30" s="78">
        <v>0</v>
      </c>
      <c r="K30" s="78">
        <v>5.4399999999999997E-2</v>
      </c>
      <c r="L30" s="77">
        <v>600000</v>
      </c>
      <c r="M30" s="77">
        <v>97.69</v>
      </c>
      <c r="N30" s="77">
        <v>0</v>
      </c>
      <c r="O30" s="77">
        <v>2164.0288799999998</v>
      </c>
      <c r="P30" s="78">
        <v>0</v>
      </c>
      <c r="Q30" s="78">
        <v>6.3600000000000004E-2</v>
      </c>
      <c r="R30" s="78">
        <v>1.2999999999999999E-2</v>
      </c>
    </row>
    <row r="31" spans="2:18">
      <c r="B31" t="s">
        <v>248</v>
      </c>
      <c r="C31" t="s">
        <v>249</v>
      </c>
      <c r="D31" t="s">
        <v>250</v>
      </c>
      <c r="E31" t="s">
        <v>230</v>
      </c>
      <c r="F31" t="s">
        <v>231</v>
      </c>
      <c r="G31" t="s">
        <v>251</v>
      </c>
      <c r="H31" s="77">
        <v>0.46</v>
      </c>
      <c r="I31" t="s">
        <v>106</v>
      </c>
      <c r="J31" s="78">
        <v>0</v>
      </c>
      <c r="K31" s="78">
        <v>5.4699999999999999E-2</v>
      </c>
      <c r="L31" s="77">
        <v>1200000</v>
      </c>
      <c r="M31" s="77">
        <v>97.579599999999999</v>
      </c>
      <c r="N31" s="77">
        <v>0</v>
      </c>
      <c r="O31" s="77">
        <v>4323.1665984000001</v>
      </c>
      <c r="P31" s="78">
        <v>0</v>
      </c>
      <c r="Q31" s="78">
        <v>0.12720000000000001</v>
      </c>
      <c r="R31" s="78">
        <v>2.5999999999999999E-2</v>
      </c>
    </row>
    <row r="32" spans="2:18">
      <c r="B32" t="s">
        <v>252</v>
      </c>
      <c r="C32" t="s">
        <v>253</v>
      </c>
      <c r="D32" t="s">
        <v>123</v>
      </c>
      <c r="E32" t="s">
        <v>230</v>
      </c>
      <c r="F32" t="s">
        <v>231</v>
      </c>
      <c r="G32" t="s">
        <v>254</v>
      </c>
      <c r="H32" s="77">
        <v>0.26</v>
      </c>
      <c r="I32" t="s">
        <v>106</v>
      </c>
      <c r="J32" s="78">
        <v>0</v>
      </c>
      <c r="K32" s="78">
        <v>5.2999999999999999E-2</v>
      </c>
      <c r="L32" s="77">
        <v>1000000</v>
      </c>
      <c r="M32" s="77">
        <v>98.598399999999998</v>
      </c>
      <c r="N32" s="77">
        <v>0</v>
      </c>
      <c r="O32" s="77">
        <v>3640.2529279999999</v>
      </c>
      <c r="P32" s="78">
        <v>0</v>
      </c>
      <c r="Q32" s="78">
        <v>0.1071</v>
      </c>
      <c r="R32" s="78">
        <v>2.1899999999999999E-2</v>
      </c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B36" t="s">
        <v>258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326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327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259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260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261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262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255</v>
      </c>
      <c r="C27" s="16"/>
      <c r="D27" s="16"/>
      <c r="E27" s="16"/>
      <c r="F27" s="16"/>
    </row>
    <row r="28" spans="2:21">
      <c r="B28" t="s">
        <v>256</v>
      </c>
      <c r="C28" s="16"/>
      <c r="D28" s="16"/>
      <c r="E28" s="16"/>
      <c r="F28" s="16"/>
    </row>
    <row r="29" spans="2:21">
      <c r="B29" t="s">
        <v>257</v>
      </c>
      <c r="C29" s="16"/>
      <c r="D29" s="16"/>
      <c r="E29" s="16"/>
      <c r="F29" s="16"/>
    </row>
    <row r="30" spans="2:21">
      <c r="B30" t="s">
        <v>258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264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265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266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255</v>
      </c>
      <c r="E27" s="16"/>
      <c r="F27" s="16"/>
      <c r="G27" s="16"/>
    </row>
    <row r="28" spans="2:15">
      <c r="B28" t="s">
        <v>256</v>
      </c>
      <c r="E28" s="16"/>
      <c r="F28" s="16"/>
      <c r="G28" s="16"/>
    </row>
    <row r="29" spans="2:15">
      <c r="B29" t="s">
        <v>257</v>
      </c>
      <c r="E29" s="16"/>
      <c r="F29" s="16"/>
      <c r="G29" s="16"/>
    </row>
    <row r="30" spans="2:15">
      <c r="B30" t="s">
        <v>258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1378518</v>
      </c>
      <c r="I11" s="7"/>
      <c r="J11" s="75">
        <v>78.235067560000005</v>
      </c>
      <c r="K11" s="75">
        <v>118455.473917</v>
      </c>
      <c r="L11" s="7"/>
      <c r="M11" s="76">
        <v>1</v>
      </c>
      <c r="N11" s="76">
        <v>0.71199999999999997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1348281</v>
      </c>
      <c r="J12" s="81">
        <v>0</v>
      </c>
      <c r="K12" s="81">
        <v>70562.629319999993</v>
      </c>
      <c r="M12" s="80">
        <v>0.59570000000000001</v>
      </c>
      <c r="N12" s="80">
        <v>0.42409999999999998</v>
      </c>
    </row>
    <row r="13" spans="2:63">
      <c r="B13" s="79" t="s">
        <v>268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269</v>
      </c>
      <c r="D15" s="16"/>
      <c r="E15" s="16"/>
      <c r="F15" s="16"/>
      <c r="G15" s="16"/>
      <c r="H15" s="81">
        <v>1348281</v>
      </c>
      <c r="J15" s="81">
        <v>0</v>
      </c>
      <c r="K15" s="81">
        <v>70562.629319999993</v>
      </c>
      <c r="M15" s="80">
        <v>0.59570000000000001</v>
      </c>
      <c r="N15" s="80">
        <v>0.42409999999999998</v>
      </c>
    </row>
    <row r="16" spans="2:63">
      <c r="B16" t="s">
        <v>270</v>
      </c>
      <c r="C16" t="s">
        <v>271</v>
      </c>
      <c r="D16" t="s">
        <v>100</v>
      </c>
      <c r="E16" t="s">
        <v>272</v>
      </c>
      <c r="F16" t="s">
        <v>273</v>
      </c>
      <c r="G16" t="s">
        <v>102</v>
      </c>
      <c r="H16" s="77">
        <v>874665</v>
      </c>
      <c r="I16" s="77">
        <v>1863</v>
      </c>
      <c r="J16" s="77">
        <v>0</v>
      </c>
      <c r="K16" s="77">
        <v>16295.008949999999</v>
      </c>
      <c r="L16" s="78">
        <v>2.3E-3</v>
      </c>
      <c r="M16" s="78">
        <v>0.1376</v>
      </c>
      <c r="N16" s="78">
        <v>9.7900000000000001E-2</v>
      </c>
    </row>
    <row r="17" spans="2:14">
      <c r="B17" t="s">
        <v>274</v>
      </c>
      <c r="C17" t="s">
        <v>275</v>
      </c>
      <c r="D17" t="s">
        <v>100</v>
      </c>
      <c r="E17" t="s">
        <v>276</v>
      </c>
      <c r="F17" t="s">
        <v>273</v>
      </c>
      <c r="G17" t="s">
        <v>102</v>
      </c>
      <c r="H17" s="77">
        <v>237979</v>
      </c>
      <c r="I17" s="77">
        <v>6838</v>
      </c>
      <c r="J17" s="77">
        <v>0</v>
      </c>
      <c r="K17" s="77">
        <v>16273.00402</v>
      </c>
      <c r="L17" s="78">
        <v>6.8999999999999999E-3</v>
      </c>
      <c r="M17" s="78">
        <v>0.13739999999999999</v>
      </c>
      <c r="N17" s="78">
        <v>9.7799999999999998E-2</v>
      </c>
    </row>
    <row r="18" spans="2:14">
      <c r="B18" t="s">
        <v>277</v>
      </c>
      <c r="C18" t="s">
        <v>278</v>
      </c>
      <c r="D18" t="s">
        <v>100</v>
      </c>
      <c r="E18" t="s">
        <v>279</v>
      </c>
      <c r="F18" t="s">
        <v>273</v>
      </c>
      <c r="G18" t="s">
        <v>102</v>
      </c>
      <c r="H18" s="77">
        <v>44629</v>
      </c>
      <c r="I18" s="77">
        <v>7895</v>
      </c>
      <c r="J18" s="77">
        <v>0</v>
      </c>
      <c r="K18" s="77">
        <v>3523.45955</v>
      </c>
      <c r="L18" s="78">
        <v>3.2000000000000002E-3</v>
      </c>
      <c r="M18" s="78">
        <v>2.9700000000000001E-2</v>
      </c>
      <c r="N18" s="78">
        <v>2.12E-2</v>
      </c>
    </row>
    <row r="19" spans="2:14">
      <c r="B19" t="s">
        <v>280</v>
      </c>
      <c r="C19" t="s">
        <v>281</v>
      </c>
      <c r="D19" t="s">
        <v>100</v>
      </c>
      <c r="E19" t="s">
        <v>282</v>
      </c>
      <c r="F19" t="s">
        <v>273</v>
      </c>
      <c r="G19" t="s">
        <v>102</v>
      </c>
      <c r="H19" s="77">
        <v>86259</v>
      </c>
      <c r="I19" s="77">
        <v>18830</v>
      </c>
      <c r="J19" s="77">
        <v>0</v>
      </c>
      <c r="K19" s="77">
        <v>16242.5697</v>
      </c>
      <c r="L19" s="78">
        <v>5.3E-3</v>
      </c>
      <c r="M19" s="78">
        <v>0.1371</v>
      </c>
      <c r="N19" s="78">
        <v>9.7600000000000006E-2</v>
      </c>
    </row>
    <row r="20" spans="2:14">
      <c r="B20" t="s">
        <v>283</v>
      </c>
      <c r="C20" t="s">
        <v>284</v>
      </c>
      <c r="D20" t="s">
        <v>100</v>
      </c>
      <c r="E20" t="s">
        <v>285</v>
      </c>
      <c r="F20" t="s">
        <v>273</v>
      </c>
      <c r="G20" t="s">
        <v>102</v>
      </c>
      <c r="H20" s="77">
        <v>12231</v>
      </c>
      <c r="I20" s="77">
        <v>15830</v>
      </c>
      <c r="J20" s="77">
        <v>0</v>
      </c>
      <c r="K20" s="77">
        <v>1936.1673000000001</v>
      </c>
      <c r="L20" s="78">
        <v>1E-4</v>
      </c>
      <c r="M20" s="78">
        <v>1.6299999999999999E-2</v>
      </c>
      <c r="N20" s="78">
        <v>1.1599999999999999E-2</v>
      </c>
    </row>
    <row r="21" spans="2:14">
      <c r="B21" t="s">
        <v>286</v>
      </c>
      <c r="C21" t="s">
        <v>287</v>
      </c>
      <c r="D21" t="s">
        <v>100</v>
      </c>
      <c r="E21" t="s">
        <v>288</v>
      </c>
      <c r="F21" t="s">
        <v>273</v>
      </c>
      <c r="G21" t="s">
        <v>102</v>
      </c>
      <c r="H21" s="77">
        <v>92518</v>
      </c>
      <c r="I21" s="77">
        <v>17610</v>
      </c>
      <c r="J21" s="77">
        <v>0</v>
      </c>
      <c r="K21" s="77">
        <v>16292.4198</v>
      </c>
      <c r="L21" s="78">
        <v>5.8999999999999999E-3</v>
      </c>
      <c r="M21" s="78">
        <v>0.13750000000000001</v>
      </c>
      <c r="N21" s="78">
        <v>9.7900000000000001E-2</v>
      </c>
    </row>
    <row r="22" spans="2:14">
      <c r="B22" s="79" t="s">
        <v>289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290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263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291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30237</v>
      </c>
      <c r="J30" s="81">
        <v>78.235067560000005</v>
      </c>
      <c r="K30" s="81">
        <v>47892.844597000003</v>
      </c>
      <c r="M30" s="80">
        <v>0.40429999999999999</v>
      </c>
      <c r="N30" s="80">
        <v>0.28789999999999999</v>
      </c>
    </row>
    <row r="31" spans="2:14">
      <c r="B31" s="79" t="s">
        <v>292</v>
      </c>
      <c r="D31" s="16"/>
      <c r="E31" s="16"/>
      <c r="F31" s="16"/>
      <c r="G31" s="16"/>
      <c r="H31" s="81">
        <v>30237</v>
      </c>
      <c r="J31" s="81">
        <v>78.235067560000005</v>
      </c>
      <c r="K31" s="81">
        <v>47892.844597000003</v>
      </c>
      <c r="M31" s="80">
        <v>0.40429999999999999</v>
      </c>
      <c r="N31" s="80">
        <v>0.28789999999999999</v>
      </c>
    </row>
    <row r="32" spans="2:14">
      <c r="B32" t="s">
        <v>293</v>
      </c>
      <c r="C32" t="s">
        <v>294</v>
      </c>
      <c r="D32" t="s">
        <v>250</v>
      </c>
      <c r="E32" t="s">
        <v>295</v>
      </c>
      <c r="F32" t="s">
        <v>273</v>
      </c>
      <c r="G32" t="s">
        <v>106</v>
      </c>
      <c r="H32" s="77">
        <v>8566</v>
      </c>
      <c r="I32" s="77">
        <v>44031</v>
      </c>
      <c r="J32" s="77">
        <v>0</v>
      </c>
      <c r="K32" s="77">
        <v>13925.09963832</v>
      </c>
      <c r="L32" s="78">
        <v>0</v>
      </c>
      <c r="M32" s="78">
        <v>0.1176</v>
      </c>
      <c r="N32" s="78">
        <v>8.3699999999999997E-2</v>
      </c>
    </row>
    <row r="33" spans="2:14">
      <c r="B33" t="s">
        <v>296</v>
      </c>
      <c r="C33" t="s">
        <v>297</v>
      </c>
      <c r="D33" t="s">
        <v>298</v>
      </c>
      <c r="E33" t="s">
        <v>295</v>
      </c>
      <c r="F33" t="s">
        <v>273</v>
      </c>
      <c r="G33" t="s">
        <v>106</v>
      </c>
      <c r="H33" s="77">
        <v>2729</v>
      </c>
      <c r="I33" s="77">
        <v>45736</v>
      </c>
      <c r="J33" s="77">
        <v>0</v>
      </c>
      <c r="K33" s="77">
        <v>4608.1160444799998</v>
      </c>
      <c r="L33" s="78">
        <v>0</v>
      </c>
      <c r="M33" s="78">
        <v>3.8899999999999997E-2</v>
      </c>
      <c r="N33" s="78">
        <v>2.7699999999999999E-2</v>
      </c>
    </row>
    <row r="34" spans="2:14">
      <c r="B34" t="s">
        <v>299</v>
      </c>
      <c r="C34" t="s">
        <v>300</v>
      </c>
      <c r="D34" t="s">
        <v>250</v>
      </c>
      <c r="E34" t="s">
        <v>301</v>
      </c>
      <c r="F34" t="s">
        <v>273</v>
      </c>
      <c r="G34" t="s">
        <v>106</v>
      </c>
      <c r="H34" s="77">
        <v>8615</v>
      </c>
      <c r="I34" s="77">
        <v>43811</v>
      </c>
      <c r="J34" s="77">
        <v>33.16287312</v>
      </c>
      <c r="K34" s="77">
        <v>13967.943636919999</v>
      </c>
      <c r="L34" s="78">
        <v>0</v>
      </c>
      <c r="M34" s="78">
        <v>0.1179</v>
      </c>
      <c r="N34" s="78">
        <v>8.4000000000000005E-2</v>
      </c>
    </row>
    <row r="35" spans="2:14">
      <c r="B35" t="s">
        <v>302</v>
      </c>
      <c r="C35" t="s">
        <v>303</v>
      </c>
      <c r="D35" t="s">
        <v>250</v>
      </c>
      <c r="E35" t="s">
        <v>304</v>
      </c>
      <c r="F35" t="s">
        <v>273</v>
      </c>
      <c r="G35" t="s">
        <v>106</v>
      </c>
      <c r="H35" s="77">
        <v>10327</v>
      </c>
      <c r="I35" s="77">
        <v>40251</v>
      </c>
      <c r="J35" s="77">
        <v>45.072194439999997</v>
      </c>
      <c r="K35" s="77">
        <v>15391.685277279999</v>
      </c>
      <c r="L35" s="78">
        <v>0</v>
      </c>
      <c r="M35" s="78">
        <v>0.12989999999999999</v>
      </c>
      <c r="N35" s="78">
        <v>9.2499999999999999E-2</v>
      </c>
    </row>
    <row r="36" spans="2:14">
      <c r="B36" s="79" t="s">
        <v>305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213</v>
      </c>
      <c r="C37" t="s">
        <v>213</v>
      </c>
      <c r="D37" s="16"/>
      <c r="E37" s="16"/>
      <c r="F37" t="s">
        <v>213</v>
      </c>
      <c r="G37" t="s">
        <v>213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263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291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213</v>
      </c>
      <c r="C41" t="s">
        <v>213</v>
      </c>
      <c r="D41" s="16"/>
      <c r="E41" s="16"/>
      <c r="F41" t="s">
        <v>213</v>
      </c>
      <c r="G41" t="s">
        <v>213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222</v>
      </c>
      <c r="D42" s="16"/>
      <c r="E42" s="16"/>
      <c r="F42" s="16"/>
      <c r="G42" s="16"/>
    </row>
    <row r="43" spans="2:14">
      <c r="B43" t="s">
        <v>255</v>
      </c>
      <c r="D43" s="16"/>
      <c r="E43" s="16"/>
      <c r="F43" s="16"/>
      <c r="G43" s="16"/>
    </row>
    <row r="44" spans="2:14">
      <c r="B44" t="s">
        <v>256</v>
      </c>
      <c r="D44" s="16"/>
      <c r="E44" s="16"/>
      <c r="F44" s="16"/>
      <c r="G44" s="16"/>
    </row>
    <row r="45" spans="2:14">
      <c r="B45" t="s">
        <v>257</v>
      </c>
      <c r="D45" s="16"/>
      <c r="E45" s="16"/>
      <c r="F45" s="16"/>
      <c r="G45" s="16"/>
    </row>
    <row r="46" spans="2:14">
      <c r="B46" t="s">
        <v>258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263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255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308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309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2023-08-30T14:18:56Z</dcterms:modified>
</cp:coreProperties>
</file>