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<sst xmlns="http://schemas.openxmlformats.org/spreadsheetml/2006/main" count="3962" uniqueCount="973">
  <si>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</si>
  <si>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</si>
  <si>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</si>
  <si>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</si>
  <si>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</si>
  <si>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</si>
  <si>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</si>
  <si>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</si>
  <si>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</si>
  <si>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</si>
  <si>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</si>
  <si>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</si>
  <si>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</si>
  <si>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</si>
  <si>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</si>
  <si>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</si>
  <si>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</si>
  <si>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</si>
  <si>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</si>
  <si>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</si>
  <si>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</si>
  <si>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</si>
  <si>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</si>
  <si>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</si>
  <si>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</si>
  <si>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</si>
  <si>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</si>
  <si>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</si>
  <si>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</si>
  <si>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</si>
  <si>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</si>
  <si>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</si>
  <si>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</si>
  <si>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</si>
  <si>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</si>
  <si>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</si>
  <si>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</si>
  <si>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</si>
  <si>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</si>
  <si>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</si>
  <si>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</si>
  <si>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</si>
  <si>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</si>
  <si>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</si>
  <si>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</si>
  <si>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</si>
  <si>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</si>
  <si>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</si>
  <si>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</si>
  <si>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</si>
  <si>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</si>
  <si>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</si>
  <si>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</si>
  <si>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</si>
  <si>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</si>
  <si>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</si>
  <si>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</si>
  <si>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</si>
  <si>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</si>
  <si>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</si>
  <si>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</si>
  <si>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</si>
  <si>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</si>
  <si>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</si>
  <si>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</si>
  <si>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</si>
  <si>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</si>
  <si>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</si>
  <si>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</si>
  <si>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</si>
  <si>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</si>
  <si>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</si>
  <si>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</si>
  <si>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</si>
  <si>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</si>
  <si>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</si>
  <si>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</si>
  <si>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</si>
  <si>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</si>
  <si>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</si>
  <si>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</si>
  <si>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</si>
  <si>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</si>
  <si>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</si>
  <si>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</si>
  <si>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</si>
  <si>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</si>
  <si>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</si>
  <si>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</si>
  <si>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</si>
  <si>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</si>
  <si>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</si>
  <si>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</si>
  <si>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</si>
  <si>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</si>
  <si>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</si>
  <si>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</si>
  <si>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</si>
  <si>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</si>
  <si>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</si>
  <si>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</si>
  <si>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</si>
  <si>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</si>
  <si>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</si>
  <si>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</si>
  <si>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</si>
  <si>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</si>
  <si>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</si>
  <si>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</si>
  <si>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</si>
  <si>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</si>
  <si>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</si>
  <si>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</si>
  <si>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</si>
  <si>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</si>
  <si>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</si>
  <si>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</si>
  <si>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</si>
  <si>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</si>
  <si>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</si>
  <si>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</si>
  <si>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</si>
  <si>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</si>
  <si>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</si>
  <si>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</si>
  <si>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</si>
  <si>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</si>
  <si>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</si>
  <si>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</si>
  <si>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</si>
  <si>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</si>
  <si>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</si>
  <si>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</si>
  <si>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</si>
  <si>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</si>
  <si>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</si>
  <si>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</si>
  <si>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</si>
  <si>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</si>
  <si>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</si>
  <si>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</si>
  <si>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</si>
  <si>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</si>
  <si>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</si>
  <si>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</si>
  <si>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</si>
  <si>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</si>
  <si>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</si>
  <si>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</si>
  <si>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</si>
  <si>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</si>
  <si>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</si>
  <si>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</si>
  <si>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</si>
  <si>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</si>
  <si>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</si>
  <si>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</si>
  <si>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</si>
  <si>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</si>
  <si>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</si>
  <si>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</si>
  <si>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</si>
  <si>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</si>
  <si>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</si>
  <si>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</si>
  <si>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</si>
  <si>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</si>
  <si>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</si>
  <si>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</si>
  <si>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</si>
  <si>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</si>
  <si>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</si>
  <si>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</si>
  <si>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</si>
  <si>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</si>
  <si>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</si>
  <si>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</si>
  <si>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</si>
  <si>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</si>
  <si>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</si>
  <si>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</si>
  <si>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</si>
  <si>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</si>
  <si>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</si>
  <si>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</si>
  <si>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</si>
  <si>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</si>
  <si>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</si>
  <si>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</si>
  <si>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</si>
  <si>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</si>
  <si>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</si>
  <si>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</si>
  <si>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</si>
  <si>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</si>
  <si>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</si>
  <si>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</si>
  <si>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</si>
  <si>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</si>
  <si>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2002אנליסט גמל מניות</t>
  </si>
  <si>
    <t>814</t>
  </si>
  <si>
    <t>קוד קופת הגמל</t>
  </si>
  <si>
    <t>511880460-00000000000811-0814-000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</si>
  <si>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</si>
  <si>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</si>
  <si>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</si>
  <si>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</si>
  <si>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</si>
  <si>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</si>
  <si>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</si>
  <si>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</si>
  <si>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</si>
  <si>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</si>
  <si>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</si>
  <si>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</si>
  <si>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</si>
  <si>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</si>
  <si>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</si>
  <si>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</si>
  <si>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</si>
  <si>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</si>
  <si>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</si>
  <si>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</si>
  <si>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</si>
  <si>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</si>
  <si>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</si>
  <si>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</si>
  <si>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</si>
  <si>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</si>
  <si>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</si>
  <si>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</si>
  <si>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</si>
  <si>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01/12/21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</si>
  <si>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</si>
  <si>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</si>
  <si>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</si>
  <si>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</si>
  <si>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</si>
  <si>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</si>
  <si>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</si>
  <si>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</si>
  <si>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</si>
  <si>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</si>
  <si>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</si>
  <si>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</si>
  <si>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</si>
  <si>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</si>
  <si>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</si>
  <si>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</si>
  <si>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</si>
  <si>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</si>
  <si>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</si>
  <si>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</si>
  <si>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</si>
  <si>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</si>
  <si>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</si>
  <si>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</si>
  <si>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</si>
  <si>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שקלית 0723</t>
  </si>
  <si>
    <t>1167105</t>
  </si>
  <si>
    <t>26/04/21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</si>
  <si>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</si>
  <si>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</si>
  <si>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</si>
  <si>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</si>
  <si>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</si>
  <si>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</si>
  <si>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</si>
  <si>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</si>
  <si>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</si>
  <si>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</si>
  <si>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</si>
  <si>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</si>
  <si>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</si>
  <si>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</si>
  <si>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</si>
  <si>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</si>
  <si>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</si>
  <si>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</si>
  <si>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</si>
  <si>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</si>
  <si>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</si>
  <si>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</si>
  <si>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</si>
  <si>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</si>
  <si>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</si>
  <si>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</si>
  <si>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</si>
  <si>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</si>
  <si>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</si>
  <si>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</si>
  <si>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</si>
  <si>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</si>
  <si>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</si>
  <si>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</si>
  <si>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</si>
  <si>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</si>
  <si>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</si>
  <si>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</si>
  <si>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</si>
  <si>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</si>
  <si>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</si>
  <si>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</si>
  <si>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</si>
  <si>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</si>
  <si>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</si>
  <si>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</si>
  <si>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</si>
  <si>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</si>
  <si>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</si>
  <si>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</si>
  <si>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</si>
  <si>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</si>
  <si>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</si>
  <si>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</si>
  <si>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</si>
  <si>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</si>
  <si>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</si>
  <si>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</si>
  <si>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</si>
  <si>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</si>
  <si>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</si>
  <si>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</si>
  <si>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</si>
  <si>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</si>
  <si>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</si>
  <si>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</si>
  <si>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</si>
  <si>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</si>
  <si>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</si>
  <si>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</si>
  <si>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</si>
  <si>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</si>
  <si>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</si>
  <si>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</si>
  <si>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</si>
  <si>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</si>
  <si>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</si>
  <si>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</si>
  <si>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</si>
  <si>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</si>
  <si>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</si>
  <si>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</si>
  <si>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</si>
  <si>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</si>
  <si>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</si>
  <si>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</si>
  <si>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</si>
  <si>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</si>
  <si>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</si>
  <si>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</si>
  <si>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</si>
  <si>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</si>
  <si>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</si>
  <si>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</si>
  <si>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</si>
  <si>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</si>
  <si>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</si>
  <si>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</si>
  <si>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</si>
  <si>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</si>
  <si>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</si>
  <si>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</si>
  <si>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</si>
  <si>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</si>
  <si>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</si>
  <si>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</si>
  <si>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</si>
  <si>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</si>
  <si>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</si>
  <si>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</si>
  <si>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</si>
  <si>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</si>
  <si>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</si>
  <si>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</si>
  <si>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</si>
  <si>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</si>
  <si>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</si>
  <si>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</si>
  <si>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</si>
  <si>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</si>
  <si>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</si>
  <si>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</si>
  <si>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</si>
  <si>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</si>
  <si>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</si>
  <si>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</si>
  <si>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</si>
  <si>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</si>
  <si>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</si>
  <si>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עסקי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</si>
  <si>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</si>
  <si>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</si>
  <si>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</si>
  <si>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</si>
  <si>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</si>
  <si>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</si>
  <si>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</si>
  <si>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</si>
  <si>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</si>
  <si>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</si>
  <si>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</si>
  <si>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</si>
  <si>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</si>
  <si>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</si>
  <si>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</si>
  <si>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</si>
  <si>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</si>
  <si>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</si>
  <si>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</si>
  <si>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</si>
  <si>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</si>
  <si>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</si>
  <si>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</si>
  <si>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</si>
  <si>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</si>
  <si>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</si>
  <si>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</si>
  <si>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</si>
  <si>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</si>
  <si>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</si>
  <si>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</si>
  <si>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</si>
  <si>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</si>
  <si>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</si>
  <si>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</si>
  <si>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</si>
  <si>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</si>
  <si>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</si>
  <si>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</si>
  <si>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</si>
  <si>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</si>
  <si>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</si>
  <si>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</si>
  <si>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</si>
  <si>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</si>
  <si>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</si>
  <si>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</si>
  <si>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</si>
  <si>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</si>
  <si>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</si>
  <si>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</si>
  <si>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</si>
  <si>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</si>
  <si>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</si>
  <si>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</si>
  <si>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</si>
  <si>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</si>
  <si>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</si>
  <si>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</si>
  <si>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</si>
  <si>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</si>
  <si>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מסחר</t>
  </si>
  <si>
    <t>סקופ</t>
  </si>
  <si>
    <t>288019</t>
  </si>
  <si>
    <t>520037425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</si>
  <si>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</si>
  <si>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</si>
  <si>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</si>
  <si>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</si>
  <si>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</si>
  <si>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</si>
  <si>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</si>
  <si>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</si>
  <si>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</si>
  <si>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</si>
  <si>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</si>
  <si>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</si>
  <si>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</si>
  <si>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</si>
  <si>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</si>
  <si>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</si>
  <si>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</si>
  <si>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</si>
  <si>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</si>
  <si>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</si>
  <si>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</si>
  <si>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</si>
  <si>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</si>
  <si>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</si>
  <si>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</si>
  <si>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</si>
  <si>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</si>
  <si>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</si>
  <si>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</si>
  <si>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</si>
  <si>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</si>
  <si>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</si>
  <si>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</si>
  <si>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</si>
  <si>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</si>
  <si>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</si>
  <si>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</si>
  <si>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</si>
  <si>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</si>
  <si>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</si>
  <si>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</si>
  <si>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</si>
  <si>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</si>
  <si>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</si>
  <si>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</si>
  <si>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</si>
  <si>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</si>
  <si>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</si>
  <si>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</si>
  <si>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</si>
  <si>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</si>
  <si>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</si>
  <si>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</si>
  <si>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</si>
  <si>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</si>
  <si>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</si>
  <si>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</si>
  <si>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</si>
  <si>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</si>
  <si>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</si>
  <si>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</si>
  <si>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</si>
  <si>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</si>
  <si>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</si>
  <si>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</si>
  <si>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</si>
  <si>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</si>
  <si>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</si>
  <si>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</si>
  <si>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</si>
  <si>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</si>
  <si>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</si>
  <si>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</si>
  <si>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</si>
  <si>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</si>
  <si>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</si>
  <si>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</si>
  <si>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</si>
  <si>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</si>
  <si>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</si>
  <si>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</si>
  <si>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</si>
  <si>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</si>
  <si>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</si>
  <si>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</si>
  <si>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</si>
  <si>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</si>
  <si>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</si>
  <si>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</si>
  <si>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</si>
  <si>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</si>
  <si>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</si>
  <si>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</si>
  <si>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</si>
  <si>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</si>
  <si>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</si>
  <si>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</si>
  <si>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</si>
  <si>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</si>
  <si>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</si>
  <si>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</si>
  <si>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</si>
  <si>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</si>
  <si>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</si>
  <si>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</si>
  <si>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</si>
  <si>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</si>
  <si>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</si>
  <si>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</si>
  <si>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</si>
  <si>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</si>
  <si>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</si>
  <si>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</si>
  <si>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</si>
  <si>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</si>
  <si>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</si>
  <si>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</si>
  <si>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</si>
  <si>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</si>
  <si>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</si>
  <si>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</si>
  <si>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</si>
  <si>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</si>
  <si>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</si>
  <si>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</si>
  <si>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</si>
  <si>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</si>
  <si>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</si>
  <si>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</si>
  <si>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</si>
  <si>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</si>
  <si>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</si>
  <si>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</si>
  <si>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</si>
  <si>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</si>
  <si>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</si>
  <si>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</si>
  <si>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</si>
  <si>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</si>
  <si>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</si>
  <si>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</si>
  <si>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</si>
  <si>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</si>
  <si>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</si>
  <si>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</si>
  <si>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</si>
  <si>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</si>
  <si>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</si>
  <si>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</si>
  <si>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</si>
  <si>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</si>
  <si>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</si>
  <si>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</si>
  <si>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</si>
  <si>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</si>
  <si>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</si>
  <si>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</si>
  <si>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</si>
  <si>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</si>
  <si>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</si>
  <si>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</si>
  <si>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</si>
  <si>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</si>
  <si>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</si>
  <si>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</si>
  <si>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</si>
  <si>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</si>
  <si>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</si>
  <si>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</si>
  <si>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</si>
  <si>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</si>
  <si>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</si>
  <si>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</si>
  <si>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</si>
  <si>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</si>
  <si>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</si>
  <si>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</si>
  <si>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</si>
  <si>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</si>
  <si>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</si>
  <si>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</si>
  <si>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</si>
  <si>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</si>
  <si>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</si>
  <si>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</si>
  <si>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</si>
  <si>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</si>
  <si>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</si>
  <si>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</si>
  <si>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</si>
  <si>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</si>
  <si>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</si>
  <si>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</si>
  <si>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</si>
  <si>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</si>
  <si>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510560188</t>
  </si>
  <si>
    <t>בראק קפיטל</t>
  </si>
  <si>
    <t>1121607</t>
  </si>
  <si>
    <t>1560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</si>
  <si>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</si>
  <si>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</si>
  <si>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</si>
  <si>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</si>
  <si>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</si>
  <si>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</si>
  <si>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</si>
  <si>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</si>
  <si>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</si>
  <si>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</si>
  <si>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</si>
  <si>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</si>
  <si>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</si>
  <si>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</si>
  <si>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</si>
  <si>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</si>
  <si>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</si>
  <si>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</si>
  <si>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</si>
  <si>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</si>
  <si>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</si>
  <si>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</si>
  <si>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</si>
  <si>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</si>
  <si>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</si>
  <si>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</si>
  <si>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</si>
  <si>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</si>
  <si>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</si>
  <si>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</si>
  <si>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</si>
  <si>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</si>
  <si>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</si>
  <si>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</si>
  <si>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</si>
  <si>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</si>
  <si>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</si>
  <si>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</si>
  <si>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</si>
  <si>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</si>
  <si>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</si>
  <si>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</si>
  <si>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</si>
  <si>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</si>
  <si>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</si>
  <si>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</si>
  <si>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</si>
  <si>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</si>
  <si>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</si>
  <si>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</si>
  <si>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</si>
  <si>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</si>
  <si>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</si>
  <si>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</si>
  <si>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</si>
  <si>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</si>
  <si>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</si>
  <si>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</si>
  <si>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</si>
  <si>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</si>
  <si>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</si>
  <si>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</si>
  <si>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</si>
  <si>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</si>
  <si>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</si>
  <si>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</si>
  <si>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</si>
  <si>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</si>
  <si>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</si>
  <si>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</si>
  <si>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</si>
  <si>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</si>
  <si>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</si>
  <si>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</si>
  <si>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</si>
  <si>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</si>
  <si>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</si>
  <si>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</si>
  <si>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</si>
  <si>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</si>
  <si>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</si>
  <si>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</si>
  <si>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</si>
  <si>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</si>
  <si>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</si>
  <si>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</si>
  <si>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</si>
  <si>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</si>
  <si>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</si>
  <si>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</si>
  <si>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</si>
  <si>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AMPLQ US Equity</t>
  </si>
  <si>
    <t>US0320157037</t>
  </si>
  <si>
    <t>130435685</t>
  </si>
  <si>
    <t>Diversified Financials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</si>
  <si>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</si>
  <si>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</si>
  <si>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</si>
  <si>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</si>
  <si>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</si>
  <si>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</si>
  <si>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</si>
  <si>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</si>
  <si>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</si>
  <si>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</si>
  <si>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</si>
  <si>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</si>
  <si>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</si>
  <si>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</si>
  <si>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</si>
  <si>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Alibaba Group ho</t>
  </si>
  <si>
    <t>US01609W1027</t>
  </si>
  <si>
    <t>10825</t>
  </si>
  <si>
    <t>Amazon inc</t>
  </si>
  <si>
    <t>US0231351067</t>
  </si>
  <si>
    <t>11069</t>
  </si>
  <si>
    <t>INTEL CORP</t>
  </si>
  <si>
    <t>US4581401001</t>
  </si>
  <si>
    <t>10210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</si>
  <si>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</si>
  <si>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</si>
  <si>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</si>
  <si>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</si>
  <si>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</si>
  <si>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</si>
  <si>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</si>
  <si>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</si>
  <si>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</si>
  <si>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</si>
  <si>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</si>
  <si>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</si>
  <si>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</si>
  <si>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</si>
  <si>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</si>
  <si>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</si>
  <si>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</si>
  <si>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</si>
  <si>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</si>
  <si>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</si>
  <si>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</si>
  <si>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</si>
  <si>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</si>
  <si>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</si>
  <si>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</si>
  <si>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</si>
  <si>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</si>
  <si>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</si>
  <si>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</si>
  <si>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</si>
  <si>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</si>
  <si>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</si>
  <si>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</si>
  <si>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</si>
  <si>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</si>
  <si>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</si>
  <si>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פסגות ETFי (4A) ת"א 90</t>
  </si>
  <si>
    <t>1148642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</si>
  <si>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</si>
  <si>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</si>
  <si>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</si>
  <si>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</si>
  <si>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</si>
  <si>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</si>
  <si>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תכ.DAX30ממ</t>
  </si>
  <si>
    <t>1143825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</si>
  <si>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</si>
  <si>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</si>
  <si>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</si>
  <si>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</si>
  <si>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</si>
  <si>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</si>
  <si>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</si>
  <si>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</si>
  <si>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</si>
  <si>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</si>
  <si>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</si>
  <si>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</si>
  <si>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</si>
  <si>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</si>
  <si>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</si>
  <si>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</si>
  <si>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</si>
  <si>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</si>
  <si>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</si>
  <si>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</si>
  <si>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</si>
  <si>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</si>
  <si>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</si>
  <si>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</si>
  <si>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</si>
  <si>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</si>
  <si>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</si>
  <si>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</si>
  <si>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</si>
  <si>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</si>
  <si>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</si>
  <si>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</si>
  <si>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</si>
  <si>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</si>
  <si>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</si>
  <si>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</si>
  <si>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</si>
  <si>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</si>
  <si>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</si>
  <si>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</si>
  <si>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</si>
  <si>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</si>
  <si>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</si>
  <si>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</si>
  <si>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</si>
  <si>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</si>
  <si>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</si>
  <si>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</si>
  <si>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</si>
  <si>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</si>
  <si>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</si>
  <si>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</si>
  <si>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</si>
  <si>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</si>
  <si>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</si>
  <si>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</si>
  <si>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</si>
  <si>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</si>
  <si>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</si>
  <si>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</si>
  <si>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DFWZ2_DAX Mini Future  DEC 22</t>
  </si>
  <si>
    <t>70146843</t>
  </si>
  <si>
    <t>Other</t>
  </si>
  <si>
    <t>ESZ2_S&amp;P500 EMINI FUT  DEC 22</t>
  </si>
  <si>
    <t>70146054</t>
  </si>
  <si>
    <t>GXZ2_DAX INDEX FUTURE  DEC 22</t>
  </si>
  <si>
    <t>70146841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</si>
  <si>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</si>
  <si>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</si>
  <si>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</si>
  <si>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</si>
  <si>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</si>
  <si>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</si>
  <si>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</si>
  <si>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</si>
  <si>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</si>
  <si>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</si>
  <si>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</si>
  <si>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</si>
  <si>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</si>
  <si>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</si>
  <si>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</si>
  <si>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</si>
  <si>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</si>
  <si>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</si>
  <si>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</si>
  <si>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</si>
  <si>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</si>
  <si>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</si>
  <si>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</si>
  <si>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</si>
  <si>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</si>
  <si>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</si>
  <si>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</si>
  <si>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</si>
  <si>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</si>
  <si>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</si>
  <si>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לנדמארק גרופ</t>
  </si>
  <si>
    <t>144014</t>
  </si>
  <si>
    <t>520034331</t>
  </si>
  <si>
    <t>Tipranks</t>
  </si>
  <si>
    <t>400090120</t>
  </si>
  <si>
    <t>עסקת SAFE- טווין</t>
  </si>
  <si>
    <t>400090119</t>
  </si>
  <si>
    <t>28462</t>
  </si>
  <si>
    <t>אי-אונליין קפיטל</t>
  </si>
  <si>
    <t>1084789</t>
  </si>
  <si>
    <t>512873217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</si>
  <si>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</si>
  <si>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</si>
  <si>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</si>
  <si>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</si>
  <si>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</si>
  <si>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</si>
  <si>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</si>
  <si>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</si>
  <si>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</si>
  <si>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</si>
  <si>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20220920 EUR\ILS 3.4450000 20221018</t>
  </si>
  <si>
    <t>90016315</t>
  </si>
  <si>
    <t>20/09/22</t>
  </si>
  <si>
    <t>FWD CCY\ILS 20220920 USD\ILS 3.4400000 20221018</t>
  </si>
  <si>
    <t>90016314</t>
  </si>
  <si>
    <t>FWD CCY\ILS 20220928 USD\ILS 3.5390000 20221018</t>
  </si>
  <si>
    <t>90016343</t>
  </si>
  <si>
    <t>28/09/22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</si>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</sst>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245436.514121188</v>
      </c>
      <c r="D11" s="77">
        <v>0.1711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334294.1632743</v>
      </c>
      <c r="D13" s="79">
        <v>0.2331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0</v>
      </c>
      <c r="D15" s="79">
        <v>0</v>
      </c>
    </row>
    <row r="16" spans="1:4" ht="18">
      <c r="A16" s="10" t="s">
        <v>13</v>
      </c>
      <c r="B16" s="70" t="s">
        <v>19</v>
      </c>
      <c r="C16" s="78">
        <v>408236.716595982</v>
      </c>
      <c r="D16" s="79">
        <v>0.2846</v>
      </c>
    </row>
    <row r="17" spans="1:4" ht="18">
      <c r="A17" s="10" t="s">
        <v>13</v>
      </c>
      <c r="B17" s="70" t="s">
        <v>195</v>
      </c>
      <c r="C17" s="78">
        <v>407217.117095928</v>
      </c>
      <c r="D17" s="79">
        <v>0.2839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61.431412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-72351.86402384</v>
      </c>
      <c r="D21" s="79">
        <v>-0.0504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11.129393715</v>
      </c>
      <c r="D26" s="79">
        <v>0</v>
      </c>
    </row>
    <row r="27" spans="1:4" ht="18">
      <c r="A27" s="10" t="s">
        <v>13</v>
      </c>
      <c r="B27" s="70" t="s">
        <v>28</v>
      </c>
      <c r="C27" s="78">
        <v>1772.0326058124901</v>
      </c>
      <c r="D27" s="79">
        <v>0.0012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-3718.78782622449</v>
      </c>
      <c r="D31" s="79">
        <v>-0.0026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113984.94735698</v>
      </c>
      <c r="D34" s="79">
        <v>0.0795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-713.51074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1434229.889265841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875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876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877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273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875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878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877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879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273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265</v>
      </c>
      <c r="C33" s="16"/>
      <c r="D33" s="16"/>
      <c r="E33" s="16"/>
    </row>
    <row r="34" spans="2:5" ht="18">
      <c r="B34" t="s">
        <v>266</v>
      </c>
      <c r="C34" s="16"/>
      <c r="D34" s="16"/>
      <c r="E34" s="16"/>
    </row>
    <row r="35" spans="2:5" ht="18">
      <c r="B35" t="s">
        <v>267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918</v>
      </c>
      <c r="H11" s="25"/>
      <c r="I11" s="76">
        <v>-72351.86402384</v>
      </c>
      <c r="J11" s="77">
        <v>1</v>
      </c>
      <c r="K11" s="77">
        <v>-0.0504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918</v>
      </c>
      <c r="H14" s="19"/>
      <c r="I14" s="82">
        <v>-72351.86402384</v>
      </c>
      <c r="J14" s="81">
        <v>1</v>
      </c>
      <c r="K14" s="81">
        <v>-0.0504</v>
      </c>
      <c r="BF14" s="16" t="s">
        <v>126</v>
      </c>
    </row>
    <row r="15" spans="2:58" ht="18">
      <c r="B15" t="s">
        <v>880</v>
      </c>
      <c r="C15" t="s">
        <v>881</v>
      </c>
      <c r="D15" t="s">
        <v>123</v>
      </c>
      <c r="E15" t="s">
        <v>882</v>
      </c>
      <c r="F15" t="s">
        <v>110</v>
      </c>
      <c r="G15" s="78">
        <v>66</v>
      </c>
      <c r="H15" s="78">
        <v>-685860</v>
      </c>
      <c r="I15" s="78">
        <v>-1551.92559984</v>
      </c>
      <c r="J15" s="79">
        <v>0.0214</v>
      </c>
      <c r="K15" s="79">
        <v>-0.0011</v>
      </c>
      <c r="BF15" s="16" t="s">
        <v>127</v>
      </c>
    </row>
    <row r="16" spans="2:58" ht="18">
      <c r="B16" t="s">
        <v>883</v>
      </c>
      <c r="C16" t="s">
        <v>884</v>
      </c>
      <c r="D16" t="s">
        <v>123</v>
      </c>
      <c r="E16" t="s">
        <v>882</v>
      </c>
      <c r="F16" t="s">
        <v>106</v>
      </c>
      <c r="G16" s="78">
        <v>641</v>
      </c>
      <c r="H16" s="78">
        <v>-2155545</v>
      </c>
      <c r="I16" s="78">
        <v>-48857.0656392</v>
      </c>
      <c r="J16" s="79">
        <v>0.6753</v>
      </c>
      <c r="K16" s="79">
        <v>-0.0341</v>
      </c>
      <c r="BF16" s="16" t="s">
        <v>128</v>
      </c>
    </row>
    <row r="17" spans="2:58" ht="18">
      <c r="B17" t="s">
        <v>885</v>
      </c>
      <c r="C17" t="s">
        <v>886</v>
      </c>
      <c r="D17" t="s">
        <v>123</v>
      </c>
      <c r="E17" t="s">
        <v>882</v>
      </c>
      <c r="F17" t="s">
        <v>110</v>
      </c>
      <c r="G17" s="78">
        <v>29</v>
      </c>
      <c r="H17" s="78">
        <v>-3375000</v>
      </c>
      <c r="I17" s="78">
        <v>-3355.5465</v>
      </c>
      <c r="J17" s="79">
        <v>0.0464</v>
      </c>
      <c r="K17" s="79">
        <v>-0.0023</v>
      </c>
      <c r="BF17" s="16" t="s">
        <v>129</v>
      </c>
    </row>
    <row r="18" spans="2:58" ht="18">
      <c r="B18" t="s">
        <v>887</v>
      </c>
      <c r="C18" t="s">
        <v>888</v>
      </c>
      <c r="D18" t="s">
        <v>123</v>
      </c>
      <c r="E18" t="s">
        <v>882</v>
      </c>
      <c r="F18" t="s">
        <v>106</v>
      </c>
      <c r="G18" s="78">
        <v>182</v>
      </c>
      <c r="H18" s="78">
        <v>-2888240</v>
      </c>
      <c r="I18" s="78">
        <v>-18587.3262848</v>
      </c>
      <c r="J18" s="79">
        <v>0.2569</v>
      </c>
      <c r="K18" s="79">
        <v>-0.013</v>
      </c>
      <c r="BF18" s="16" t="s">
        <v>130</v>
      </c>
    </row>
    <row r="19" spans="2:58" ht="18">
      <c r="B19" t="s">
        <v>224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265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266</v>
      </c>
      <c r="C21" s="19"/>
      <c r="D21" s="19"/>
      <c r="E21" s="19"/>
      <c r="F21" s="19"/>
      <c r="G21" s="19"/>
      <c r="H21" s="19"/>
      <c r="BF21" s="16" t="s">
        <v>123</v>
      </c>
    </row>
    <row r="22" spans="2:8" ht="18">
      <c r="B22" t="s">
        <v>267</v>
      </c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889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890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891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892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893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894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895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889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890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891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892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893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894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895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224</v>
      </c>
    </row>
    <row r="41" ht="18">
      <c r="B41" t="s">
        <v>265</v>
      </c>
    </row>
    <row r="42" ht="18">
      <c r="B42" t="s">
        <v>266</v>
      </c>
    </row>
    <row r="43" ht="18">
      <c r="B43" t="s">
        <v>267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896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897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898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899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273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263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900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265</v>
      </c>
    </row>
    <row r="29" ht="18">
      <c r="B29" t="s">
        <v>266</v>
      </c>
    </row>
    <row r="30" ht="18">
      <c r="B30" t="s">
        <v>267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901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902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270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273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903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904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265</v>
      </c>
      <c r="D27" s="16"/>
      <c r="E27" s="16"/>
      <c r="F27" s="16"/>
    </row>
    <row r="28" spans="2:6" ht="18">
      <c r="B28" t="s">
        <v>266</v>
      </c>
      <c r="D28" s="16"/>
      <c r="E28" s="16"/>
      <c r="F28" s="16"/>
    </row>
    <row r="29" spans="2:6" ht="18">
      <c r="B29" t="s">
        <v>267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1.1</v>
      </c>
      <c r="K11" s="7"/>
      <c r="L11" s="7"/>
      <c r="M11" s="77">
        <v>0</v>
      </c>
      <c r="N11" s="76">
        <v>133018.94</v>
      </c>
      <c r="O11" s="7"/>
      <c r="P11" s="76">
        <v>11.129393715</v>
      </c>
      <c r="Q11" s="7"/>
      <c r="R11" s="77">
        <v>1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1.1</v>
      </c>
      <c r="M12" s="81">
        <v>0</v>
      </c>
      <c r="N12" s="82">
        <v>133018.94</v>
      </c>
      <c r="P12" s="82">
        <v>11.129393715</v>
      </c>
      <c r="R12" s="81">
        <v>1</v>
      </c>
      <c r="S12" s="81">
        <v>0</v>
      </c>
    </row>
    <row r="13" spans="2:19" ht="18">
      <c r="B13" s="80" t="s">
        <v>901</v>
      </c>
      <c r="C13" s="16"/>
      <c r="D13" s="16"/>
      <c r="E13" s="16"/>
      <c r="J13" s="82">
        <v>1.1</v>
      </c>
      <c r="M13" s="81">
        <v>0</v>
      </c>
      <c r="N13" s="82">
        <v>133018.94</v>
      </c>
      <c r="P13" s="82">
        <v>11.129393715</v>
      </c>
      <c r="R13" s="81">
        <v>1</v>
      </c>
      <c r="S13" s="81">
        <v>0</v>
      </c>
    </row>
    <row r="14" spans="2:19" ht="18">
      <c r="B14" t="s">
        <v>905</v>
      </c>
      <c r="C14" t="s">
        <v>906</v>
      </c>
      <c r="D14" t="s">
        <v>123</v>
      </c>
      <c r="E14" t="s">
        <v>748</v>
      </c>
      <c r="F14" t="s">
        <v>112</v>
      </c>
      <c r="G14" t="s">
        <v>907</v>
      </c>
      <c r="H14" t="s">
        <v>150</v>
      </c>
      <c r="I14" t="s">
        <v>908</v>
      </c>
      <c r="J14" s="78">
        <v>0.02</v>
      </c>
      <c r="K14" t="s">
        <v>102</v>
      </c>
      <c r="L14" s="79">
        <v>0.0695</v>
      </c>
      <c r="M14" s="79">
        <v>0</v>
      </c>
      <c r="N14" s="78">
        <v>24154.04</v>
      </c>
      <c r="O14" s="78">
        <v>1</v>
      </c>
      <c r="P14" s="78">
        <v>0.2415404</v>
      </c>
      <c r="Q14" s="79">
        <v>0.0001</v>
      </c>
      <c r="R14" s="79">
        <v>0.0217</v>
      </c>
      <c r="S14" s="79">
        <v>0</v>
      </c>
    </row>
    <row r="15" spans="2:19" ht="18">
      <c r="B15" t="s">
        <v>909</v>
      </c>
      <c r="C15" t="s">
        <v>910</v>
      </c>
      <c r="D15" t="s">
        <v>123</v>
      </c>
      <c r="E15" t="s">
        <v>911</v>
      </c>
      <c r="G15" t="s">
        <v>217</v>
      </c>
      <c r="H15" t="s">
        <v>912</v>
      </c>
      <c r="I15" t="s">
        <v>908</v>
      </c>
      <c r="J15" s="78">
        <v>1.55</v>
      </c>
      <c r="K15" t="s">
        <v>102</v>
      </c>
      <c r="L15" s="79">
        <v>0.075</v>
      </c>
      <c r="M15" s="79">
        <v>0</v>
      </c>
      <c r="N15" s="78">
        <v>45066.03</v>
      </c>
      <c r="O15" s="78">
        <v>8.52</v>
      </c>
      <c r="P15" s="78">
        <v>3.839625756</v>
      </c>
      <c r="Q15" s="79">
        <v>0</v>
      </c>
      <c r="R15" s="79">
        <v>0.345</v>
      </c>
      <c r="S15" s="79">
        <v>0</v>
      </c>
    </row>
    <row r="16" spans="2:19" ht="18">
      <c r="B16" t="s">
        <v>913</v>
      </c>
      <c r="C16" t="s">
        <v>914</v>
      </c>
      <c r="D16" t="s">
        <v>123</v>
      </c>
      <c r="E16" t="s">
        <v>911</v>
      </c>
      <c r="G16" t="s">
        <v>217</v>
      </c>
      <c r="H16" t="s">
        <v>912</v>
      </c>
      <c r="I16" t="s">
        <v>908</v>
      </c>
      <c r="J16" s="78">
        <v>0.08</v>
      </c>
      <c r="K16" t="s">
        <v>102</v>
      </c>
      <c r="L16" s="79">
        <v>0.0575</v>
      </c>
      <c r="M16" s="79">
        <v>0</v>
      </c>
      <c r="N16" s="78">
        <v>1864.57</v>
      </c>
      <c r="O16" s="78">
        <v>114.27</v>
      </c>
      <c r="P16" s="78">
        <v>2.130644139</v>
      </c>
      <c r="Q16" s="79">
        <v>0</v>
      </c>
      <c r="R16" s="79">
        <v>0.1914</v>
      </c>
      <c r="S16" s="79">
        <v>0</v>
      </c>
    </row>
    <row r="17" spans="2:19" ht="18">
      <c r="B17" t="s">
        <v>915</v>
      </c>
      <c r="C17" t="s">
        <v>916</v>
      </c>
      <c r="D17" t="s">
        <v>123</v>
      </c>
      <c r="E17" t="s">
        <v>911</v>
      </c>
      <c r="G17" t="s">
        <v>217</v>
      </c>
      <c r="H17" t="s">
        <v>912</v>
      </c>
      <c r="I17" t="s">
        <v>908</v>
      </c>
      <c r="J17" s="78">
        <v>1.24</v>
      </c>
      <c r="K17" t="s">
        <v>102</v>
      </c>
      <c r="L17" s="79">
        <v>0.075</v>
      </c>
      <c r="M17" s="79">
        <v>0</v>
      </c>
      <c r="N17" s="78">
        <v>61934.3</v>
      </c>
      <c r="O17" s="78">
        <v>7.94</v>
      </c>
      <c r="P17" s="78">
        <v>4.91758342</v>
      </c>
      <c r="Q17" s="79">
        <v>0.0012</v>
      </c>
      <c r="R17" s="79">
        <v>0.4419</v>
      </c>
      <c r="S17" s="79">
        <v>0</v>
      </c>
    </row>
    <row r="18" spans="2:19" ht="18">
      <c r="B18" s="80" t="s">
        <v>902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 ht="18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 ht="18">
      <c r="B20" s="80" t="s">
        <v>270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 ht="18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 ht="18">
      <c r="B22" s="80" t="s">
        <v>273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222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s="80" t="s">
        <v>271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 ht="18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 ht="18">
      <c r="B27" s="80" t="s">
        <v>272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 ht="18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5" ht="18">
      <c r="B29" t="s">
        <v>224</v>
      </c>
      <c r="C29" s="16"/>
      <c r="D29" s="16"/>
      <c r="E29" s="16"/>
    </row>
    <row r="30" spans="2:5" ht="18">
      <c r="B30" t="s">
        <v>265</v>
      </c>
      <c r="C30" s="16"/>
      <c r="D30" s="16"/>
      <c r="E30" s="16"/>
    </row>
    <row r="31" spans="2:5" ht="18">
      <c r="B31" t="s">
        <v>266</v>
      </c>
      <c r="C31" s="16"/>
      <c r="D31" s="16"/>
      <c r="E31" s="16"/>
    </row>
    <row r="32" spans="2:5" ht="18">
      <c r="B32" t="s">
        <v>267</v>
      </c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536521.18</v>
      </c>
      <c r="I11" s="7"/>
      <c r="J11" s="76">
        <v>1772.0326058124901</v>
      </c>
      <c r="K11" s="7"/>
      <c r="L11" s="77">
        <v>1</v>
      </c>
      <c r="M11" s="77">
        <v>0.0012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536521.18</v>
      </c>
      <c r="J12" s="82">
        <v>1772.0326058124901</v>
      </c>
      <c r="L12" s="81">
        <v>1</v>
      </c>
      <c r="M12" s="81">
        <v>0.0012</v>
      </c>
    </row>
    <row r="13" spans="2:13" ht="18">
      <c r="B13" t="s">
        <v>917</v>
      </c>
      <c r="C13" t="s">
        <v>918</v>
      </c>
      <c r="D13" t="s">
        <v>123</v>
      </c>
      <c r="E13" t="s">
        <v>919</v>
      </c>
      <c r="G13" t="s">
        <v>102</v>
      </c>
      <c r="H13" s="78">
        <v>1.02</v>
      </c>
      <c r="I13" s="78">
        <v>1E-06</v>
      </c>
      <c r="J13" s="78">
        <v>1.02E-11</v>
      </c>
      <c r="K13" s="79">
        <v>0</v>
      </c>
      <c r="L13" s="79">
        <v>0</v>
      </c>
      <c r="M13" s="79">
        <v>0</v>
      </c>
    </row>
    <row r="14" spans="2:13" ht="18">
      <c r="B14" t="s">
        <v>920</v>
      </c>
      <c r="C14" t="s">
        <v>921</v>
      </c>
      <c r="D14" t="s">
        <v>123</v>
      </c>
      <c r="E14" s="16"/>
      <c r="F14" t="s">
        <v>738</v>
      </c>
      <c r="G14" t="s">
        <v>106</v>
      </c>
      <c r="H14" s="78">
        <v>31520.16</v>
      </c>
      <c r="I14" s="78">
        <v>683.55</v>
      </c>
      <c r="J14" s="78">
        <v>761.85260581248</v>
      </c>
      <c r="K14" s="79">
        <v>0</v>
      </c>
      <c r="L14" s="79">
        <v>0.4299</v>
      </c>
      <c r="M14" s="79">
        <v>0.0005</v>
      </c>
    </row>
    <row r="15" spans="2:13" ht="18">
      <c r="B15" t="s">
        <v>922</v>
      </c>
      <c r="C15" t="s">
        <v>923</v>
      </c>
      <c r="D15" t="s">
        <v>123</v>
      </c>
      <c r="E15" t="s">
        <v>924</v>
      </c>
      <c r="F15" t="s">
        <v>801</v>
      </c>
      <c r="G15" t="s">
        <v>106</v>
      </c>
      <c r="H15" s="78">
        <v>285000</v>
      </c>
      <c r="I15" s="78">
        <v>100</v>
      </c>
      <c r="J15" s="78">
        <v>1007.76</v>
      </c>
      <c r="K15" s="79">
        <v>0</v>
      </c>
      <c r="L15" s="79">
        <v>0.5687</v>
      </c>
      <c r="M15" s="79">
        <v>0.0007</v>
      </c>
    </row>
    <row r="16" spans="2:13" ht="18">
      <c r="B16" t="s">
        <v>925</v>
      </c>
      <c r="C16" t="s">
        <v>926</v>
      </c>
      <c r="D16" t="s">
        <v>123</v>
      </c>
      <c r="E16" t="s">
        <v>927</v>
      </c>
      <c r="F16" t="s">
        <v>132</v>
      </c>
      <c r="G16" t="s">
        <v>102</v>
      </c>
      <c r="H16" s="78">
        <v>220000</v>
      </c>
      <c r="I16" s="78">
        <v>1.1</v>
      </c>
      <c r="J16" s="78">
        <v>2.42</v>
      </c>
      <c r="K16" s="79">
        <v>0.0016</v>
      </c>
      <c r="L16" s="79">
        <v>0.0014</v>
      </c>
      <c r="M16" s="79">
        <v>0</v>
      </c>
    </row>
    <row r="17" spans="2:13" ht="18">
      <c r="B17" s="80" t="s">
        <v>222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s="80" t="s">
        <v>271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 ht="18">
      <c r="B20" s="80" t="s">
        <v>272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 ht="18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5" ht="18">
      <c r="B22" t="s">
        <v>224</v>
      </c>
      <c r="C22" s="16"/>
      <c r="D22" s="16"/>
      <c r="E22" s="16"/>
    </row>
    <row r="23" spans="2:5" ht="18">
      <c r="B23" t="s">
        <v>265</v>
      </c>
      <c r="C23" s="16"/>
      <c r="D23" s="16"/>
      <c r="E23" s="16"/>
    </row>
    <row r="24" spans="2:5" ht="18">
      <c r="B24" t="s">
        <v>266</v>
      </c>
      <c r="C24" s="16"/>
      <c r="D24" s="16"/>
      <c r="E24" s="16"/>
    </row>
    <row r="25" spans="2:5" ht="18">
      <c r="B25" t="s">
        <v>267</v>
      </c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928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929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930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931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932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933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934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935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224</v>
      </c>
      <c r="C30" s="16"/>
    </row>
    <row r="31" spans="2:3" ht="18">
      <c r="B31" t="s">
        <v>265</v>
      </c>
      <c r="C31" s="16"/>
    </row>
    <row r="32" spans="2:3" ht="18">
      <c r="B32" t="s">
        <v>266</v>
      </c>
      <c r="C32" s="16"/>
    </row>
    <row r="33" spans="2:3" ht="18">
      <c r="B33" t="s">
        <v>267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936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874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265</v>
      </c>
      <c r="C17" s="16"/>
      <c r="D17" s="16"/>
    </row>
    <row r="18" spans="2:4" ht="18">
      <c r="B18" t="s">
        <v>266</v>
      </c>
      <c r="C18" s="16"/>
      <c r="D18" s="16"/>
    </row>
    <row r="19" spans="2:4" ht="18">
      <c r="B19" t="s">
        <v>267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875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876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937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877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273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875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878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877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879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273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265</v>
      </c>
      <c r="C35" s="16"/>
      <c r="D35" s="16"/>
    </row>
    <row r="36" spans="2:4" ht="18">
      <c r="B36" t="s">
        <v>266</v>
      </c>
      <c r="C36" s="16"/>
      <c r="D36" s="16"/>
    </row>
    <row r="37" spans="2:4" ht="18">
      <c r="B37" t="s">
        <v>267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245436.514121188</v>
      </c>
      <c r="K11" s="77">
        <v>1</v>
      </c>
      <c r="L11" s="77">
        <v>0.1711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245436.514121188</v>
      </c>
      <c r="K12" s="81">
        <v>1</v>
      </c>
      <c r="L12" s="81">
        <v>0.1711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232682.9181</v>
      </c>
      <c r="K13" s="81">
        <v>0.948</v>
      </c>
      <c r="L13" s="81">
        <v>0.1622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232682.9181</v>
      </c>
      <c r="K14" s="79">
        <v>0.948</v>
      </c>
      <c r="L14" s="79">
        <v>0.1622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12753.596021188</v>
      </c>
      <c r="K15" s="81">
        <v>0.052</v>
      </c>
      <c r="L15" s="81">
        <v>0.0089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11795.40803584</v>
      </c>
      <c r="K16" s="79">
        <v>0.0481</v>
      </c>
      <c r="L16" s="79">
        <v>0.0082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958.187985348</v>
      </c>
      <c r="K17" s="79">
        <v>0.0039</v>
      </c>
      <c r="L17" s="79">
        <v>0.0007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-47071000</v>
      </c>
      <c r="H11" s="7"/>
      <c r="I11" s="76">
        <v>-3718.78782622449</v>
      </c>
      <c r="J11" s="77">
        <v>1</v>
      </c>
      <c r="K11" s="77">
        <v>-0.0026</v>
      </c>
      <c r="AW11" s="16"/>
    </row>
    <row r="12" spans="2:11" ht="18">
      <c r="B12" s="80" t="s">
        <v>204</v>
      </c>
      <c r="C12" s="16"/>
      <c r="D12" s="16"/>
      <c r="G12" s="82">
        <v>-47071000</v>
      </c>
      <c r="I12" s="82">
        <v>-3718.78782622449</v>
      </c>
      <c r="J12" s="81">
        <v>1</v>
      </c>
      <c r="K12" s="81">
        <v>-0.0026</v>
      </c>
    </row>
    <row r="13" spans="2:11" ht="18">
      <c r="B13" s="80" t="s">
        <v>875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876</v>
      </c>
      <c r="C15" s="16"/>
      <c r="D15" s="16"/>
      <c r="G15" s="82">
        <v>-47071000</v>
      </c>
      <c r="I15" s="82">
        <v>-3718.78782622449</v>
      </c>
      <c r="J15" s="81">
        <v>1</v>
      </c>
      <c r="K15" s="81">
        <v>-0.0026</v>
      </c>
    </row>
    <row r="16" spans="2:11" ht="18">
      <c r="B16" t="s">
        <v>938</v>
      </c>
      <c r="C16" t="s">
        <v>939</v>
      </c>
      <c r="D16" t="s">
        <v>123</v>
      </c>
      <c r="E16" t="s">
        <v>110</v>
      </c>
      <c r="F16" t="s">
        <v>940</v>
      </c>
      <c r="G16" s="78">
        <v>-3300000</v>
      </c>
      <c r="H16" s="78">
        <v>-1.8108927272727302</v>
      </c>
      <c r="I16" s="78">
        <v>59.7594600000001</v>
      </c>
      <c r="J16" s="79">
        <v>-0.0161</v>
      </c>
      <c r="K16" s="79">
        <v>0</v>
      </c>
    </row>
    <row r="17" spans="2:11" ht="18">
      <c r="B17" t="s">
        <v>941</v>
      </c>
      <c r="C17" t="s">
        <v>942</v>
      </c>
      <c r="D17" t="s">
        <v>123</v>
      </c>
      <c r="E17" t="s">
        <v>106</v>
      </c>
      <c r="F17" t="s">
        <v>940</v>
      </c>
      <c r="G17" s="78">
        <v>-42271000</v>
      </c>
      <c r="H17" s="78">
        <v>8.971867346938776</v>
      </c>
      <c r="I17" s="78">
        <v>-3792.49804622449</v>
      </c>
      <c r="J17" s="79">
        <v>1.0198</v>
      </c>
      <c r="K17" s="79">
        <v>-0.0026</v>
      </c>
    </row>
    <row r="18" spans="2:11" ht="18">
      <c r="B18" t="s">
        <v>943</v>
      </c>
      <c r="C18" t="s">
        <v>944</v>
      </c>
      <c r="D18" t="s">
        <v>123</v>
      </c>
      <c r="E18" t="s">
        <v>106</v>
      </c>
      <c r="F18" t="s">
        <v>945</v>
      </c>
      <c r="G18" s="78">
        <v>-1500000</v>
      </c>
      <c r="H18" s="78">
        <v>-0.9300506666666667</v>
      </c>
      <c r="I18" s="78">
        <v>13.95076</v>
      </c>
      <c r="J18" s="79">
        <v>-0.0038</v>
      </c>
      <c r="K18" s="79">
        <v>0</v>
      </c>
    </row>
    <row r="19" spans="2:11" ht="18">
      <c r="B19" s="80" t="s">
        <v>937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877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273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t="s">
        <v>217</v>
      </c>
      <c r="C24" t="s">
        <v>217</v>
      </c>
      <c r="D24" t="s">
        <v>217</v>
      </c>
      <c r="E24" t="s">
        <v>217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 ht="18">
      <c r="B25" s="80" t="s">
        <v>222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 ht="18">
      <c r="B26" s="80" t="s">
        <v>875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878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877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 ht="18">
      <c r="B32" s="80" t="s">
        <v>273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4" ht="18">
      <c r="B34" t="s">
        <v>224</v>
      </c>
      <c r="C34" s="16"/>
      <c r="D34" s="16"/>
    </row>
    <row r="35" spans="2:4" ht="18">
      <c r="B35" t="s">
        <v>265</v>
      </c>
      <c r="C35" s="16"/>
      <c r="D35" s="16"/>
    </row>
    <row r="36" spans="2:4" ht="18">
      <c r="B36" t="s">
        <v>266</v>
      </c>
      <c r="C36" s="16"/>
      <c r="D36" s="16"/>
    </row>
    <row r="37" spans="2:4" ht="18">
      <c r="B37" t="s">
        <v>267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889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890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891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892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893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894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895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889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890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891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892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893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894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895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265</v>
      </c>
      <c r="D41" s="16"/>
    </row>
    <row r="42" spans="2:4" ht="18">
      <c r="B42" t="s">
        <v>266</v>
      </c>
      <c r="D42" s="16"/>
    </row>
    <row r="43" spans="2:4" ht="18">
      <c r="B43" t="s">
        <v>267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946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947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948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949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950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951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952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953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954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955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956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948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949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955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224</v>
      </c>
    </row>
    <row r="42" ht="18">
      <c r="B42" t="s">
        <v>265</v>
      </c>
    </row>
    <row r="43" ht="18">
      <c r="B43" t="s">
        <v>266</v>
      </c>
    </row>
    <row r="44" ht="18">
      <c r="B44" t="s">
        <v>267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9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0.0001</v>
      </c>
      <c r="K11" s="76">
        <v>42254262.68</v>
      </c>
      <c r="L11" s="7"/>
      <c r="M11" s="76">
        <v>113984.94735698</v>
      </c>
      <c r="N11" s="77">
        <v>1</v>
      </c>
      <c r="O11" s="77">
        <v>0.0795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0.01</v>
      </c>
      <c r="J12" s="81">
        <v>0.0001</v>
      </c>
      <c r="K12" s="82">
        <v>42254262.68</v>
      </c>
      <c r="M12" s="82">
        <v>113984.94735698</v>
      </c>
      <c r="N12" s="81">
        <v>1</v>
      </c>
      <c r="O12" s="81">
        <v>0.0795</v>
      </c>
    </row>
    <row r="13" spans="2:15" ht="18">
      <c r="B13" s="80" t="s">
        <v>901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902</v>
      </c>
      <c r="G15" s="82">
        <v>0</v>
      </c>
      <c r="J15" s="81">
        <v>0</v>
      </c>
      <c r="K15" s="82">
        <v>14000000</v>
      </c>
      <c r="M15" s="82">
        <v>14077.8745205</v>
      </c>
      <c r="N15" s="81">
        <v>0.1235</v>
      </c>
      <c r="O15" s="81">
        <v>0.0098</v>
      </c>
    </row>
    <row r="16" spans="2:15" ht="18">
      <c r="B16" t="s">
        <v>957</v>
      </c>
      <c r="C16" t="s">
        <v>958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14000000</v>
      </c>
      <c r="L16" s="78">
        <v>100.556246575</v>
      </c>
      <c r="M16" s="78">
        <v>14077.8745205</v>
      </c>
      <c r="N16" s="79">
        <v>0.1235</v>
      </c>
      <c r="O16" s="79">
        <v>0.0098</v>
      </c>
    </row>
    <row r="17" spans="2:15" ht="18">
      <c r="B17" s="80" t="s">
        <v>959</v>
      </c>
      <c r="G17" s="82">
        <v>0.01</v>
      </c>
      <c r="J17" s="81">
        <v>0.0001</v>
      </c>
      <c r="K17" s="82">
        <v>28254262.68</v>
      </c>
      <c r="M17" s="82">
        <v>99907.07283648</v>
      </c>
      <c r="N17" s="81">
        <v>0.8765</v>
      </c>
      <c r="O17" s="81">
        <v>0.0697</v>
      </c>
    </row>
    <row r="18" spans="2:15" ht="18">
      <c r="B18" t="s">
        <v>960</v>
      </c>
      <c r="C18" t="s">
        <v>961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330000</v>
      </c>
      <c r="L18" s="78">
        <v>100</v>
      </c>
      <c r="M18" s="78">
        <v>1166.88</v>
      </c>
      <c r="N18" s="79">
        <v>0.0102</v>
      </c>
      <c r="O18" s="79">
        <v>0.0008</v>
      </c>
    </row>
    <row r="19" spans="2:15" ht="18">
      <c r="B19" t="s">
        <v>962</v>
      </c>
      <c r="C19" t="s">
        <v>963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0.0001</v>
      </c>
      <c r="K19" s="78">
        <v>27924262.68</v>
      </c>
      <c r="L19" s="78">
        <v>100</v>
      </c>
      <c r="M19" s="78">
        <v>98740.19283648</v>
      </c>
      <c r="N19" s="79">
        <v>0.8663</v>
      </c>
      <c r="O19" s="79">
        <v>0.0688</v>
      </c>
    </row>
    <row r="20" spans="2:15" ht="18">
      <c r="B20" s="80" t="s">
        <v>964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 ht="18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 ht="18">
      <c r="B22" s="80" t="s">
        <v>273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 ht="18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ht="18">
      <c r="B26" t="s">
        <v>224</v>
      </c>
    </row>
    <row r="27" ht="18">
      <c r="B27" t="s">
        <v>265</v>
      </c>
    </row>
    <row r="28" ht="18">
      <c r="B28" t="s">
        <v>266</v>
      </c>
    </row>
    <row r="29" ht="18">
      <c r="B29" t="s">
        <v>267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965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966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965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966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-713.51074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-713.51074</v>
      </c>
      <c r="J12" s="81">
        <v>1</v>
      </c>
      <c r="K12" s="81">
        <v>-0.0005</v>
      </c>
    </row>
    <row r="13" spans="2:11" ht="18">
      <c r="B13" t="s">
        <v>967</v>
      </c>
      <c r="C13" t="s">
        <v>968</v>
      </c>
      <c r="D13" t="s">
        <v>217</v>
      </c>
      <c r="E13" t="s">
        <v>912</v>
      </c>
      <c r="F13" s="79">
        <v>0</v>
      </c>
      <c r="G13" t="s">
        <v>102</v>
      </c>
      <c r="H13" s="79">
        <v>0</v>
      </c>
      <c r="I13" s="78">
        <v>-704.58145</v>
      </c>
      <c r="J13" s="79">
        <v>0.9875</v>
      </c>
      <c r="K13" s="79">
        <v>-0.0005</v>
      </c>
    </row>
    <row r="14" spans="2:11" ht="18">
      <c r="B14" t="s">
        <v>969</v>
      </c>
      <c r="C14" t="s">
        <v>970</v>
      </c>
      <c r="D14" t="s">
        <v>217</v>
      </c>
      <c r="E14" t="s">
        <v>912</v>
      </c>
      <c r="F14" s="79">
        <v>0</v>
      </c>
      <c r="G14" t="s">
        <v>102</v>
      </c>
      <c r="H14" s="79">
        <v>0</v>
      </c>
      <c r="I14" s="78">
        <v>-15.70005</v>
      </c>
      <c r="J14" s="79">
        <v>0.022</v>
      </c>
      <c r="K14" s="79">
        <v>0</v>
      </c>
    </row>
    <row r="15" spans="2:11" ht="18">
      <c r="B15" t="s">
        <v>971</v>
      </c>
      <c r="C15" t="s">
        <v>972</v>
      </c>
      <c r="D15" t="s">
        <v>217</v>
      </c>
      <c r="E15" t="s">
        <v>912</v>
      </c>
      <c r="F15" s="79">
        <v>0</v>
      </c>
      <c r="G15" t="s">
        <v>102</v>
      </c>
      <c r="H15" s="79">
        <v>0</v>
      </c>
      <c r="I15" s="78">
        <v>6.77076</v>
      </c>
      <c r="J15" s="79">
        <v>-0.0095</v>
      </c>
      <c r="K15" s="79">
        <v>0</v>
      </c>
    </row>
    <row r="16" spans="2:11" ht="18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217</v>
      </c>
      <c r="C13" s="78">
        <v>0</v>
      </c>
    </row>
    <row r="14" spans="2:3" ht="18">
      <c r="B14" s="80" t="s">
        <v>222</v>
      </c>
      <c r="C14" s="82">
        <v>0</v>
      </c>
    </row>
    <row r="15" spans="2:3" ht="18">
      <c r="B15" t="s">
        <v>217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269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273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265</v>
      </c>
      <c r="D27" s="16"/>
    </row>
    <row r="28" spans="2:4" ht="18">
      <c r="B28" t="s">
        <v>267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901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902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273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265</v>
      </c>
      <c r="D27" s="16"/>
    </row>
    <row r="28" spans="2:4" ht="18">
      <c r="B28" t="s">
        <v>267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0.45</v>
      </c>
      <c r="I11" s="7"/>
      <c r="J11" s="7"/>
      <c r="K11" s="77">
        <v>0.0219</v>
      </c>
      <c r="L11" s="76">
        <v>338128111</v>
      </c>
      <c r="M11" s="7"/>
      <c r="N11" s="76">
        <v>0</v>
      </c>
      <c r="O11" s="76">
        <v>334294.1632743</v>
      </c>
      <c r="P11" s="7"/>
      <c r="Q11" s="77">
        <v>1</v>
      </c>
      <c r="R11" s="77">
        <v>0.2331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0.45</v>
      </c>
      <c r="K12" s="81">
        <v>0.0219</v>
      </c>
      <c r="L12" s="82">
        <v>338128111</v>
      </c>
      <c r="N12" s="82">
        <v>0</v>
      </c>
      <c r="O12" s="82">
        <v>334294.1632743</v>
      </c>
      <c r="Q12" s="81">
        <v>1</v>
      </c>
      <c r="R12" s="81">
        <v>0.2331</v>
      </c>
    </row>
    <row r="13" spans="2:18" ht="18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18" ht="18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18" ht="18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18" ht="18">
      <c r="B16" s="80" t="s">
        <v>227</v>
      </c>
      <c r="C16" s="16"/>
      <c r="D16" s="16"/>
      <c r="H16" s="82">
        <v>0.45</v>
      </c>
      <c r="K16" s="81">
        <v>0.0219</v>
      </c>
      <c r="L16" s="82">
        <v>338128111</v>
      </c>
      <c r="N16" s="82">
        <v>0</v>
      </c>
      <c r="O16" s="82">
        <v>334294.1632743</v>
      </c>
      <c r="Q16" s="81">
        <v>1</v>
      </c>
      <c r="R16" s="81">
        <v>0.2331</v>
      </c>
    </row>
    <row r="17" spans="2:18" ht="18">
      <c r="B17" s="80" t="s">
        <v>228</v>
      </c>
      <c r="C17" s="16"/>
      <c r="D17" s="16"/>
      <c r="H17" s="82">
        <v>0.45</v>
      </c>
      <c r="K17" s="81">
        <v>0.0219</v>
      </c>
      <c r="L17" s="82">
        <v>336859111</v>
      </c>
      <c r="N17" s="82">
        <v>0</v>
      </c>
      <c r="O17" s="82">
        <v>333051.5584743</v>
      </c>
      <c r="Q17" s="81">
        <v>0.9963</v>
      </c>
      <c r="R17" s="81">
        <v>0.2322</v>
      </c>
    </row>
    <row r="18" spans="2:18" ht="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0.09</v>
      </c>
      <c r="I18" t="s">
        <v>102</v>
      </c>
      <c r="J18" s="79">
        <v>0</v>
      </c>
      <c r="K18" s="79">
        <v>0.0167</v>
      </c>
      <c r="L18" s="78">
        <v>23631699</v>
      </c>
      <c r="M18" s="78">
        <v>99.85</v>
      </c>
      <c r="N18" s="78">
        <v>0</v>
      </c>
      <c r="O18" s="78">
        <v>23596.2514515</v>
      </c>
      <c r="P18" s="79">
        <v>0.0017</v>
      </c>
      <c r="Q18" s="79">
        <v>0.0706</v>
      </c>
      <c r="R18" s="79">
        <v>0.0165</v>
      </c>
    </row>
    <row r="19" spans="2:18" ht="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0.02</v>
      </c>
      <c r="I19" t="s">
        <v>102</v>
      </c>
      <c r="J19" s="79">
        <v>0</v>
      </c>
      <c r="K19" s="79">
        <v>0.0161</v>
      </c>
      <c r="L19" s="78">
        <v>26000000</v>
      </c>
      <c r="M19" s="78">
        <v>100</v>
      </c>
      <c r="N19" s="78">
        <v>0</v>
      </c>
      <c r="O19" s="78">
        <v>26000</v>
      </c>
      <c r="P19" s="79">
        <v>0.0022</v>
      </c>
      <c r="Q19" s="79">
        <v>0.0778</v>
      </c>
      <c r="R19" s="79">
        <v>0.0181</v>
      </c>
    </row>
    <row r="20" spans="2:18" ht="18">
      <c r="B20" t="s">
        <v>236</v>
      </c>
      <c r="C20" t="s">
        <v>237</v>
      </c>
      <c r="D20" t="s">
        <v>100</v>
      </c>
      <c r="E20" t="s">
        <v>231</v>
      </c>
      <c r="G20" t="s">
        <v>238</v>
      </c>
      <c r="H20" s="78">
        <v>0.19</v>
      </c>
      <c r="I20" t="s">
        <v>102</v>
      </c>
      <c r="J20" s="79">
        <v>0</v>
      </c>
      <c r="K20" s="79">
        <v>0.0168</v>
      </c>
      <c r="L20" s="78">
        <v>85227412</v>
      </c>
      <c r="M20" s="78">
        <v>99.69</v>
      </c>
      <c r="N20" s="78">
        <v>0</v>
      </c>
      <c r="O20" s="78">
        <v>84963.2070228</v>
      </c>
      <c r="P20" s="79">
        <v>0.0053</v>
      </c>
      <c r="Q20" s="79">
        <v>0.2542</v>
      </c>
      <c r="R20" s="79">
        <v>0.0592</v>
      </c>
    </row>
    <row r="21" spans="2:18" ht="18">
      <c r="B21" t="s">
        <v>239</v>
      </c>
      <c r="C21" t="s">
        <v>240</v>
      </c>
      <c r="D21" t="s">
        <v>100</v>
      </c>
      <c r="E21" t="s">
        <v>231</v>
      </c>
      <c r="G21" t="s">
        <v>241</v>
      </c>
      <c r="H21" s="78">
        <v>0.59</v>
      </c>
      <c r="I21" t="s">
        <v>102</v>
      </c>
      <c r="J21" s="79">
        <v>0</v>
      </c>
      <c r="K21" s="79">
        <v>0.0255</v>
      </c>
      <c r="L21" s="78">
        <v>12000000</v>
      </c>
      <c r="M21" s="78">
        <v>98.53</v>
      </c>
      <c r="N21" s="78">
        <v>0</v>
      </c>
      <c r="O21" s="78">
        <v>11823.6</v>
      </c>
      <c r="P21" s="79">
        <v>0.0011</v>
      </c>
      <c r="Q21" s="79">
        <v>0.0354</v>
      </c>
      <c r="R21" s="79">
        <v>0.0082</v>
      </c>
    </row>
    <row r="22" spans="2:18" ht="18">
      <c r="B22" t="s">
        <v>242</v>
      </c>
      <c r="C22" t="s">
        <v>243</v>
      </c>
      <c r="D22" t="s">
        <v>100</v>
      </c>
      <c r="E22" t="s">
        <v>231</v>
      </c>
      <c r="G22" t="s">
        <v>244</v>
      </c>
      <c r="H22" s="78">
        <v>0.68</v>
      </c>
      <c r="I22" t="s">
        <v>102</v>
      </c>
      <c r="J22" s="79">
        <v>0</v>
      </c>
      <c r="K22" s="79">
        <v>0.0266</v>
      </c>
      <c r="L22" s="78">
        <v>29000000</v>
      </c>
      <c r="M22" s="78">
        <v>98.21</v>
      </c>
      <c r="N22" s="78">
        <v>0</v>
      </c>
      <c r="O22" s="78">
        <v>28480.9</v>
      </c>
      <c r="P22" s="79">
        <v>0.0026</v>
      </c>
      <c r="Q22" s="79">
        <v>0.0852</v>
      </c>
      <c r="R22" s="79">
        <v>0.0199</v>
      </c>
    </row>
    <row r="23" spans="2:18" ht="18">
      <c r="B23" t="s">
        <v>245</v>
      </c>
      <c r="C23" t="s">
        <v>246</v>
      </c>
      <c r="D23" t="s">
        <v>100</v>
      </c>
      <c r="E23" t="s">
        <v>231</v>
      </c>
      <c r="G23" t="s">
        <v>247</v>
      </c>
      <c r="H23" s="78">
        <v>0.76</v>
      </c>
      <c r="I23" t="s">
        <v>102</v>
      </c>
      <c r="J23" s="79">
        <v>0</v>
      </c>
      <c r="K23" s="79">
        <v>0.0274</v>
      </c>
      <c r="L23" s="78">
        <v>53000000</v>
      </c>
      <c r="M23" s="78">
        <v>97.97</v>
      </c>
      <c r="N23" s="78">
        <v>0</v>
      </c>
      <c r="O23" s="78">
        <v>51924.1</v>
      </c>
      <c r="P23" s="79">
        <v>0.0048</v>
      </c>
      <c r="Q23" s="79">
        <v>0.1553</v>
      </c>
      <c r="R23" s="79">
        <v>0.0362</v>
      </c>
    </row>
    <row r="24" spans="2:18" ht="18">
      <c r="B24" t="s">
        <v>248</v>
      </c>
      <c r="C24" t="s">
        <v>249</v>
      </c>
      <c r="D24" t="s">
        <v>100</v>
      </c>
      <c r="E24" t="s">
        <v>231</v>
      </c>
      <c r="G24" t="s">
        <v>250</v>
      </c>
      <c r="H24" s="78">
        <v>0.26</v>
      </c>
      <c r="I24" t="s">
        <v>102</v>
      </c>
      <c r="J24" s="79">
        <v>0</v>
      </c>
      <c r="K24" s="79">
        <v>0.0181</v>
      </c>
      <c r="L24" s="78">
        <v>44500000</v>
      </c>
      <c r="M24" s="78">
        <v>99.53</v>
      </c>
      <c r="N24" s="78">
        <v>0</v>
      </c>
      <c r="O24" s="78">
        <v>44290.85</v>
      </c>
      <c r="P24" s="79">
        <v>0.0025</v>
      </c>
      <c r="Q24" s="79">
        <v>0.1325</v>
      </c>
      <c r="R24" s="79">
        <v>0.0309</v>
      </c>
    </row>
    <row r="25" spans="2:18" ht="18">
      <c r="B25" t="s">
        <v>251</v>
      </c>
      <c r="C25" t="s">
        <v>252</v>
      </c>
      <c r="D25" t="s">
        <v>100</v>
      </c>
      <c r="E25" t="s">
        <v>231</v>
      </c>
      <c r="G25" t="s">
        <v>253</v>
      </c>
      <c r="H25" s="78">
        <v>0.84</v>
      </c>
      <c r="I25" t="s">
        <v>102</v>
      </c>
      <c r="J25" s="79">
        <v>0</v>
      </c>
      <c r="K25" s="79">
        <v>0.0281</v>
      </c>
      <c r="L25" s="78">
        <v>34500000</v>
      </c>
      <c r="M25" s="78">
        <v>97.75</v>
      </c>
      <c r="N25" s="78">
        <v>0</v>
      </c>
      <c r="O25" s="78">
        <v>33723.75</v>
      </c>
      <c r="P25" s="79">
        <v>0.0029</v>
      </c>
      <c r="Q25" s="79">
        <v>0.1009</v>
      </c>
      <c r="R25" s="79">
        <v>0.0235</v>
      </c>
    </row>
    <row r="26" spans="2:18" ht="18">
      <c r="B26" t="s">
        <v>254</v>
      </c>
      <c r="C26" t="s">
        <v>255</v>
      </c>
      <c r="D26" t="s">
        <v>100</v>
      </c>
      <c r="E26" t="s">
        <v>231</v>
      </c>
      <c r="G26" t="s">
        <v>256</v>
      </c>
      <c r="H26" s="78">
        <v>0.93</v>
      </c>
      <c r="I26" t="s">
        <v>102</v>
      </c>
      <c r="J26" s="79">
        <v>0</v>
      </c>
      <c r="K26" s="79">
        <v>0.0286</v>
      </c>
      <c r="L26" s="78">
        <v>29000000</v>
      </c>
      <c r="M26" s="78">
        <v>97.41</v>
      </c>
      <c r="N26" s="78">
        <v>0</v>
      </c>
      <c r="O26" s="78">
        <v>28248.9</v>
      </c>
      <c r="P26" s="79">
        <v>0.0022</v>
      </c>
      <c r="Q26" s="79">
        <v>0.0845</v>
      </c>
      <c r="R26" s="79">
        <v>0.0197</v>
      </c>
    </row>
    <row r="27" spans="2:18" ht="18">
      <c r="B27" s="80" t="s">
        <v>257</v>
      </c>
      <c r="C27" s="16"/>
      <c r="D27" s="16"/>
      <c r="H27" s="82">
        <v>0.83</v>
      </c>
      <c r="K27" s="81">
        <v>0.0274</v>
      </c>
      <c r="L27" s="82">
        <v>1269000</v>
      </c>
      <c r="N27" s="82">
        <v>0</v>
      </c>
      <c r="O27" s="82">
        <v>1242.6048</v>
      </c>
      <c r="Q27" s="81">
        <v>0.0037</v>
      </c>
      <c r="R27" s="81">
        <v>0.0009</v>
      </c>
    </row>
    <row r="28" spans="2:18" ht="18">
      <c r="B28" t="s">
        <v>258</v>
      </c>
      <c r="C28" t="s">
        <v>259</v>
      </c>
      <c r="D28" t="s">
        <v>100</v>
      </c>
      <c r="E28" t="s">
        <v>231</v>
      </c>
      <c r="G28" t="s">
        <v>260</v>
      </c>
      <c r="H28" s="78">
        <v>0.83</v>
      </c>
      <c r="I28" t="s">
        <v>102</v>
      </c>
      <c r="J28" s="79">
        <v>0.0015</v>
      </c>
      <c r="K28" s="79">
        <v>0.0274</v>
      </c>
      <c r="L28" s="78">
        <v>1269000</v>
      </c>
      <c r="M28" s="78">
        <v>97.92</v>
      </c>
      <c r="N28" s="78">
        <v>0</v>
      </c>
      <c r="O28" s="78">
        <v>1242.6048</v>
      </c>
      <c r="P28" s="79">
        <v>0.0001</v>
      </c>
      <c r="Q28" s="79">
        <v>0.0037</v>
      </c>
      <c r="R28" s="79">
        <v>0.0009</v>
      </c>
    </row>
    <row r="29" spans="2:18" ht="18">
      <c r="B29" s="80" t="s">
        <v>261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 ht="18">
      <c r="B31" s="80" t="s">
        <v>262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 ht="18">
      <c r="B32" t="s">
        <v>217</v>
      </c>
      <c r="C32" t="s">
        <v>217</v>
      </c>
      <c r="D32" s="16"/>
      <c r="E32" t="s">
        <v>217</v>
      </c>
      <c r="H32" s="78">
        <v>0</v>
      </c>
      <c r="I32" t="s">
        <v>217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 ht="18">
      <c r="B33" s="80" t="s">
        <v>222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 ht="18">
      <c r="B34" s="80" t="s">
        <v>263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 ht="18">
      <c r="B36" s="80" t="s">
        <v>264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4" ht="18">
      <c r="B38" t="s">
        <v>265</v>
      </c>
      <c r="C38" s="16"/>
      <c r="D38" s="16"/>
    </row>
    <row r="39" spans="2:4" ht="18">
      <c r="B39" t="s">
        <v>266</v>
      </c>
      <c r="C39" s="16"/>
      <c r="D39" s="16"/>
    </row>
    <row r="40" spans="2:4" ht="18">
      <c r="B40" t="s">
        <v>267</v>
      </c>
      <c r="C40" s="16"/>
      <c r="D40" s="16"/>
    </row>
    <row r="41" spans="2:4" ht="18">
      <c r="B41" t="s">
        <v>268</v>
      </c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901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902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270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273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265</v>
      </c>
      <c r="D27" s="16"/>
    </row>
    <row r="28" spans="2:4" ht="18">
      <c r="B28" t="s">
        <v>266</v>
      </c>
      <c r="D28" s="16"/>
    </row>
    <row r="29" spans="2:4" ht="18">
      <c r="B29" t="s">
        <v>267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270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271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272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265</v>
      </c>
      <c r="C25" s="16"/>
      <c r="D25" s="16"/>
      <c r="E25" s="16"/>
      <c r="F25" s="16"/>
      <c r="G25" s="16"/>
    </row>
    <row r="26" spans="2:7" ht="18">
      <c r="B26" t="s">
        <v>266</v>
      </c>
      <c r="C26" s="16"/>
      <c r="D26" s="16"/>
      <c r="E26" s="16"/>
      <c r="F26" s="16"/>
      <c r="G26" s="16"/>
    </row>
    <row r="27" spans="2:7" ht="18">
      <c r="B27" t="s">
        <v>267</v>
      </c>
      <c r="C27" s="16"/>
      <c r="D27" s="16"/>
      <c r="E27" s="16"/>
      <c r="F27" s="16"/>
      <c r="G27" s="16"/>
    </row>
    <row r="28" spans="2:7" ht="18">
      <c r="B28" t="s">
        <v>268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270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273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 ht="18">
      <c r="B21" s="80" t="s">
        <v>222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 ht="18">
      <c r="B22" s="80" t="s">
        <v>271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 ht="18">
      <c r="B24" s="80" t="s">
        <v>272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 ht="18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6" ht="18">
      <c r="B26" t="s">
        <v>224</v>
      </c>
      <c r="C26" s="16"/>
      <c r="D26" s="16"/>
      <c r="E26" s="16"/>
      <c r="F26" s="16"/>
    </row>
    <row r="27" spans="2:6" ht="18">
      <c r="B27" t="s">
        <v>265</v>
      </c>
      <c r="C27" s="16"/>
      <c r="D27" s="16"/>
      <c r="E27" s="16"/>
      <c r="F27" s="16"/>
    </row>
    <row r="28" spans="2:6" ht="18">
      <c r="B28" t="s">
        <v>266</v>
      </c>
      <c r="C28" s="16"/>
      <c r="D28" s="16"/>
      <c r="E28" s="16"/>
      <c r="F28" s="16"/>
    </row>
    <row r="29" spans="2:6" ht="18">
      <c r="B29" t="s">
        <v>267</v>
      </c>
      <c r="C29" s="16"/>
      <c r="D29" s="16"/>
      <c r="E29" s="16"/>
      <c r="F29" s="16"/>
    </row>
    <row r="30" spans="2:6" ht="18">
      <c r="B30" t="s">
        <v>268</v>
      </c>
      <c r="C30" s="16"/>
      <c r="D30" s="16"/>
      <c r="E30" s="16"/>
      <c r="F30" s="16"/>
    </row>
    <row r="31" spans="3:6" ht="18">
      <c r="C31" s="16"/>
      <c r="D31" s="16"/>
      <c r="E31" s="16"/>
      <c r="F31" s="16"/>
    </row>
    <row r="32" spans="3:6" ht="18">
      <c r="C32" s="16"/>
      <c r="D32" s="16"/>
      <c r="E32" s="16"/>
      <c r="F32" s="16"/>
    </row>
    <row r="33" spans="3:6" ht="18">
      <c r="C33" s="16"/>
      <c r="D33" s="16"/>
      <c r="E33" s="16"/>
      <c r="F33" s="16"/>
    </row>
    <row r="34" spans="3:6" ht="18">
      <c r="C34" s="16"/>
      <c r="D34" s="16"/>
      <c r="E34" s="16"/>
      <c r="F34" s="16"/>
    </row>
    <row r="35" spans="3:6" ht="18">
      <c r="C35" s="16"/>
      <c r="D35" s="16"/>
      <c r="E35" s="16"/>
      <c r="F35" s="16"/>
    </row>
    <row r="36" spans="3:6" ht="18">
      <c r="C36" s="16"/>
      <c r="D36" s="16"/>
      <c r="E36" s="16"/>
      <c r="F36" s="16"/>
    </row>
    <row r="37" spans="3:6" ht="18">
      <c r="C37" s="16"/>
      <c r="D37" s="16"/>
      <c r="E37" s="16"/>
      <c r="F37" s="16"/>
    </row>
    <row r="38" spans="3:6" ht="18">
      <c r="C38" s="16"/>
      <c r="D38" s="16"/>
      <c r="E38" s="16"/>
      <c r="F38" s="16"/>
    </row>
    <row r="39" spans="3:6" ht="18">
      <c r="C39" s="16"/>
      <c r="D39" s="16"/>
      <c r="E39" s="16"/>
      <c r="F39" s="16"/>
    </row>
    <row r="40" spans="3:6" ht="18">
      <c r="C40" s="16"/>
      <c r="D40" s="16"/>
      <c r="E40" s="16"/>
      <c r="F40" s="16"/>
    </row>
    <row r="41" spans="3:6" ht="18">
      <c r="C41" s="16"/>
      <c r="D41" s="16"/>
      <c r="E41" s="16"/>
      <c r="F41" s="16"/>
    </row>
    <row r="42" spans="3:6" ht="18">
      <c r="C42" s="16"/>
      <c r="D42" s="16"/>
      <c r="E42" s="16"/>
      <c r="F42" s="16"/>
    </row>
    <row r="43" spans="3:6" ht="18"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17527058.85</v>
      </c>
      <c r="J11" s="7"/>
      <c r="K11" s="76">
        <v>286.83014248</v>
      </c>
      <c r="L11" s="76">
        <v>408236.716595982</v>
      </c>
      <c r="M11" s="7"/>
      <c r="N11" s="77">
        <v>1</v>
      </c>
      <c r="O11" s="77">
        <v>0.2846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17443959.85</v>
      </c>
      <c r="K12" s="82">
        <v>273.49967</v>
      </c>
      <c r="L12" s="82">
        <v>388556.6683547</v>
      </c>
      <c r="N12" s="81">
        <v>0.9518</v>
      </c>
      <c r="O12" s="81">
        <v>0.2709</v>
      </c>
    </row>
    <row r="13" spans="2:15" ht="18">
      <c r="B13" s="80" t="s">
        <v>274</v>
      </c>
      <c r="E13" s="16"/>
      <c r="F13" s="16"/>
      <c r="G13" s="16"/>
      <c r="I13" s="82">
        <v>6665961.64</v>
      </c>
      <c r="K13" s="82">
        <v>170.14429</v>
      </c>
      <c r="L13" s="82">
        <v>208139.8913842</v>
      </c>
      <c r="N13" s="81">
        <v>0.5099</v>
      </c>
      <c r="O13" s="81">
        <v>0.1451</v>
      </c>
    </row>
    <row r="14" spans="2:15" ht="18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102</v>
      </c>
      <c r="I14" s="78">
        <v>66289</v>
      </c>
      <c r="J14" s="78">
        <v>3985</v>
      </c>
      <c r="K14" s="78">
        <v>0</v>
      </c>
      <c r="L14" s="78">
        <v>2641.61665</v>
      </c>
      <c r="M14" s="79">
        <v>0.0003</v>
      </c>
      <c r="N14" s="79">
        <v>0.0065</v>
      </c>
      <c r="O14" s="79">
        <v>0.0018</v>
      </c>
    </row>
    <row r="15" spans="2:15" ht="18">
      <c r="B15" t="s">
        <v>279</v>
      </c>
      <c r="C15" t="s">
        <v>280</v>
      </c>
      <c r="D15" t="s">
        <v>100</v>
      </c>
      <c r="E15" t="s">
        <v>123</v>
      </c>
      <c r="F15" t="s">
        <v>281</v>
      </c>
      <c r="G15" t="s">
        <v>282</v>
      </c>
      <c r="H15" t="s">
        <v>102</v>
      </c>
      <c r="I15" s="78">
        <v>883227</v>
      </c>
      <c r="J15" s="78">
        <v>1398</v>
      </c>
      <c r="K15" s="78">
        <v>0</v>
      </c>
      <c r="L15" s="78">
        <v>12347.51346</v>
      </c>
      <c r="M15" s="79">
        <v>0.0016</v>
      </c>
      <c r="N15" s="79">
        <v>0.0302</v>
      </c>
      <c r="O15" s="79">
        <v>0.0086</v>
      </c>
    </row>
    <row r="16" spans="2:15" ht="18">
      <c r="B16" t="s">
        <v>283</v>
      </c>
      <c r="C16" t="s">
        <v>284</v>
      </c>
      <c r="D16" t="s">
        <v>100</v>
      </c>
      <c r="E16" t="s">
        <v>123</v>
      </c>
      <c r="F16" t="s">
        <v>285</v>
      </c>
      <c r="G16" t="s">
        <v>286</v>
      </c>
      <c r="H16" t="s">
        <v>102</v>
      </c>
      <c r="I16" s="78">
        <v>187086</v>
      </c>
      <c r="J16" s="78">
        <v>3397</v>
      </c>
      <c r="K16" s="78">
        <v>0</v>
      </c>
      <c r="L16" s="78">
        <v>6355.31142</v>
      </c>
      <c r="M16" s="79">
        <v>0.0007</v>
      </c>
      <c r="N16" s="79">
        <v>0.0156</v>
      </c>
      <c r="O16" s="79">
        <v>0.0044</v>
      </c>
    </row>
    <row r="17" spans="2:15" ht="18">
      <c r="B17" t="s">
        <v>287</v>
      </c>
      <c r="C17" t="s">
        <v>288</v>
      </c>
      <c r="D17" t="s">
        <v>100</v>
      </c>
      <c r="E17" t="s">
        <v>123</v>
      </c>
      <c r="F17" t="s">
        <v>289</v>
      </c>
      <c r="G17" t="s">
        <v>286</v>
      </c>
      <c r="H17" t="s">
        <v>102</v>
      </c>
      <c r="I17" s="78">
        <v>214125</v>
      </c>
      <c r="J17" s="78">
        <v>3150</v>
      </c>
      <c r="K17" s="78">
        <v>0</v>
      </c>
      <c r="L17" s="78">
        <v>6744.9375</v>
      </c>
      <c r="M17" s="79">
        <v>0.001</v>
      </c>
      <c r="N17" s="79">
        <v>0.0165</v>
      </c>
      <c r="O17" s="79">
        <v>0.0047</v>
      </c>
    </row>
    <row r="18" spans="2:15" ht="18">
      <c r="B18" t="s">
        <v>290</v>
      </c>
      <c r="C18" t="s">
        <v>291</v>
      </c>
      <c r="D18" t="s">
        <v>100</v>
      </c>
      <c r="E18" t="s">
        <v>123</v>
      </c>
      <c r="F18" t="s">
        <v>292</v>
      </c>
      <c r="G18" t="s">
        <v>293</v>
      </c>
      <c r="H18" t="s">
        <v>102</v>
      </c>
      <c r="I18" s="78">
        <v>13877</v>
      </c>
      <c r="J18" s="78">
        <v>67700</v>
      </c>
      <c r="K18" s="78">
        <v>0</v>
      </c>
      <c r="L18" s="78">
        <v>9394.729</v>
      </c>
      <c r="M18" s="79">
        <v>0.0003</v>
      </c>
      <c r="N18" s="79">
        <v>0.023</v>
      </c>
      <c r="O18" s="79">
        <v>0.0066</v>
      </c>
    </row>
    <row r="19" spans="2:15" ht="18">
      <c r="B19" t="s">
        <v>294</v>
      </c>
      <c r="C19" t="s">
        <v>295</v>
      </c>
      <c r="D19" t="s">
        <v>100</v>
      </c>
      <c r="E19" t="s">
        <v>123</v>
      </c>
      <c r="F19" t="s">
        <v>296</v>
      </c>
      <c r="G19" t="s">
        <v>297</v>
      </c>
      <c r="H19" t="s">
        <v>102</v>
      </c>
      <c r="I19" s="78">
        <v>2268</v>
      </c>
      <c r="J19" s="78">
        <v>7500</v>
      </c>
      <c r="K19" s="78">
        <v>0</v>
      </c>
      <c r="L19" s="78">
        <v>170.1</v>
      </c>
      <c r="M19" s="79">
        <v>0</v>
      </c>
      <c r="N19" s="79">
        <v>0.0004</v>
      </c>
      <c r="O19" s="79">
        <v>0.0001</v>
      </c>
    </row>
    <row r="20" spans="2:15" ht="18">
      <c r="B20" t="s">
        <v>298</v>
      </c>
      <c r="C20" t="s">
        <v>299</v>
      </c>
      <c r="D20" t="s">
        <v>100</v>
      </c>
      <c r="E20" t="s">
        <v>123</v>
      </c>
      <c r="F20" t="s">
        <v>300</v>
      </c>
      <c r="G20" t="s">
        <v>297</v>
      </c>
      <c r="H20" t="s">
        <v>102</v>
      </c>
      <c r="I20" s="78">
        <v>136219</v>
      </c>
      <c r="J20" s="78">
        <v>1450</v>
      </c>
      <c r="K20" s="78">
        <v>0</v>
      </c>
      <c r="L20" s="78">
        <v>1975.1755</v>
      </c>
      <c r="M20" s="79">
        <v>0.0003</v>
      </c>
      <c r="N20" s="79">
        <v>0.0048</v>
      </c>
      <c r="O20" s="79">
        <v>0.0014</v>
      </c>
    </row>
    <row r="21" spans="2:15" ht="18">
      <c r="B21" t="s">
        <v>301</v>
      </c>
      <c r="C21" t="s">
        <v>302</v>
      </c>
      <c r="D21" t="s">
        <v>100</v>
      </c>
      <c r="E21" t="s">
        <v>123</v>
      </c>
      <c r="F21" t="s">
        <v>303</v>
      </c>
      <c r="G21" t="s">
        <v>304</v>
      </c>
      <c r="H21" t="s">
        <v>102</v>
      </c>
      <c r="I21" s="78">
        <v>678866</v>
      </c>
      <c r="J21" s="78">
        <v>1806</v>
      </c>
      <c r="K21" s="78">
        <v>0</v>
      </c>
      <c r="L21" s="78">
        <v>12260.31996</v>
      </c>
      <c r="M21" s="79">
        <v>0.0005</v>
      </c>
      <c r="N21" s="79">
        <v>0.03</v>
      </c>
      <c r="O21" s="79">
        <v>0.0085</v>
      </c>
    </row>
    <row r="22" spans="2:15" ht="18">
      <c r="B22" t="s">
        <v>305</v>
      </c>
      <c r="C22" t="s">
        <v>306</v>
      </c>
      <c r="D22" t="s">
        <v>100</v>
      </c>
      <c r="E22" t="s">
        <v>123</v>
      </c>
      <c r="F22" t="s">
        <v>307</v>
      </c>
      <c r="G22" t="s">
        <v>304</v>
      </c>
      <c r="H22" t="s">
        <v>102</v>
      </c>
      <c r="I22" s="78">
        <v>626591</v>
      </c>
      <c r="J22" s="78">
        <v>3025</v>
      </c>
      <c r="K22" s="78">
        <v>0</v>
      </c>
      <c r="L22" s="78">
        <v>18954.37775</v>
      </c>
      <c r="M22" s="79">
        <v>0.0005</v>
      </c>
      <c r="N22" s="79">
        <v>0.0464</v>
      </c>
      <c r="O22" s="79">
        <v>0.0132</v>
      </c>
    </row>
    <row r="23" spans="2:15" ht="18">
      <c r="B23" t="s">
        <v>308</v>
      </c>
      <c r="C23" t="s">
        <v>309</v>
      </c>
      <c r="D23" t="s">
        <v>100</v>
      </c>
      <c r="E23" t="s">
        <v>123</v>
      </c>
      <c r="F23" t="s">
        <v>310</v>
      </c>
      <c r="G23" t="s">
        <v>304</v>
      </c>
      <c r="H23" t="s">
        <v>102</v>
      </c>
      <c r="I23" s="78">
        <v>556310</v>
      </c>
      <c r="J23" s="78">
        <v>3062</v>
      </c>
      <c r="K23" s="78">
        <v>0</v>
      </c>
      <c r="L23" s="78">
        <v>17034.2122</v>
      </c>
      <c r="M23" s="79">
        <v>0.0003</v>
      </c>
      <c r="N23" s="79">
        <v>0.0417</v>
      </c>
      <c r="O23" s="79">
        <v>0.0119</v>
      </c>
    </row>
    <row r="24" spans="2:15" ht="18">
      <c r="B24" t="s">
        <v>311</v>
      </c>
      <c r="C24" t="s">
        <v>312</v>
      </c>
      <c r="D24" t="s">
        <v>100</v>
      </c>
      <c r="E24" t="s">
        <v>123</v>
      </c>
      <c r="F24" t="s">
        <v>313</v>
      </c>
      <c r="G24" t="s">
        <v>304</v>
      </c>
      <c r="H24" t="s">
        <v>102</v>
      </c>
      <c r="I24" s="78">
        <v>44470</v>
      </c>
      <c r="J24" s="78">
        <v>12550</v>
      </c>
      <c r="K24" s="78">
        <v>0</v>
      </c>
      <c r="L24" s="78">
        <v>5580.985</v>
      </c>
      <c r="M24" s="79">
        <v>0.0002</v>
      </c>
      <c r="N24" s="79">
        <v>0.0137</v>
      </c>
      <c r="O24" s="79">
        <v>0.0039</v>
      </c>
    </row>
    <row r="25" spans="2:15" ht="18">
      <c r="B25" t="s">
        <v>314</v>
      </c>
      <c r="C25" t="s">
        <v>315</v>
      </c>
      <c r="D25" t="s">
        <v>100</v>
      </c>
      <c r="E25" t="s">
        <v>123</v>
      </c>
      <c r="F25" t="s">
        <v>316</v>
      </c>
      <c r="G25" t="s">
        <v>304</v>
      </c>
      <c r="H25" t="s">
        <v>102</v>
      </c>
      <c r="I25" s="78">
        <v>56984.6</v>
      </c>
      <c r="J25" s="78">
        <v>14500</v>
      </c>
      <c r="K25" s="78">
        <v>0</v>
      </c>
      <c r="L25" s="78">
        <v>8262.767</v>
      </c>
      <c r="M25" s="79">
        <v>0.0006</v>
      </c>
      <c r="N25" s="79">
        <v>0.0202</v>
      </c>
      <c r="O25" s="79">
        <v>0.0058</v>
      </c>
    </row>
    <row r="26" spans="2:15" ht="18">
      <c r="B26" t="s">
        <v>317</v>
      </c>
      <c r="C26" t="s">
        <v>318</v>
      </c>
      <c r="D26" t="s">
        <v>100</v>
      </c>
      <c r="E26" t="s">
        <v>123</v>
      </c>
      <c r="F26" t="s">
        <v>319</v>
      </c>
      <c r="G26" t="s">
        <v>320</v>
      </c>
      <c r="H26" t="s">
        <v>102</v>
      </c>
      <c r="I26" s="78">
        <v>10175</v>
      </c>
      <c r="J26" s="78">
        <v>660.8</v>
      </c>
      <c r="K26" s="78">
        <v>0</v>
      </c>
      <c r="L26" s="78">
        <v>67.2364</v>
      </c>
      <c r="M26" s="79">
        <v>0</v>
      </c>
      <c r="N26" s="79">
        <v>0.0002</v>
      </c>
      <c r="O26" s="79">
        <v>0</v>
      </c>
    </row>
    <row r="27" spans="2:15" ht="18">
      <c r="B27" t="s">
        <v>321</v>
      </c>
      <c r="C27" t="s">
        <v>322</v>
      </c>
      <c r="D27" t="s">
        <v>100</v>
      </c>
      <c r="E27" t="s">
        <v>123</v>
      </c>
      <c r="F27" t="s">
        <v>323</v>
      </c>
      <c r="G27" t="s">
        <v>112</v>
      </c>
      <c r="H27" t="s">
        <v>102</v>
      </c>
      <c r="I27" s="78">
        <v>2130</v>
      </c>
      <c r="J27" s="78">
        <v>200000</v>
      </c>
      <c r="K27" s="78">
        <v>23.32568</v>
      </c>
      <c r="L27" s="78">
        <v>4283.32568</v>
      </c>
      <c r="M27" s="79">
        <v>0.0005</v>
      </c>
      <c r="N27" s="79">
        <v>0.0105</v>
      </c>
      <c r="O27" s="79">
        <v>0.003</v>
      </c>
    </row>
    <row r="28" spans="2:15" ht="18">
      <c r="B28" t="s">
        <v>324</v>
      </c>
      <c r="C28" t="s">
        <v>325</v>
      </c>
      <c r="D28" t="s">
        <v>100</v>
      </c>
      <c r="E28" t="s">
        <v>123</v>
      </c>
      <c r="F28" t="s">
        <v>326</v>
      </c>
      <c r="G28" t="s">
        <v>327</v>
      </c>
      <c r="H28" t="s">
        <v>102</v>
      </c>
      <c r="I28" s="78">
        <v>188422.64</v>
      </c>
      <c r="J28" s="78">
        <v>857</v>
      </c>
      <c r="K28" s="78">
        <v>0</v>
      </c>
      <c r="L28" s="78">
        <v>1614.7820248</v>
      </c>
      <c r="M28" s="79">
        <v>0.0002</v>
      </c>
      <c r="N28" s="79">
        <v>0.004</v>
      </c>
      <c r="O28" s="79">
        <v>0.0011</v>
      </c>
    </row>
    <row r="29" spans="2:15" ht="18">
      <c r="B29" t="s">
        <v>328</v>
      </c>
      <c r="C29" t="s">
        <v>329</v>
      </c>
      <c r="D29" t="s">
        <v>100</v>
      </c>
      <c r="E29" t="s">
        <v>123</v>
      </c>
      <c r="F29" t="s">
        <v>330</v>
      </c>
      <c r="G29" t="s">
        <v>331</v>
      </c>
      <c r="H29" t="s">
        <v>102</v>
      </c>
      <c r="I29" s="78">
        <v>460330.6</v>
      </c>
      <c r="J29" s="78">
        <v>2880</v>
      </c>
      <c r="K29" s="78">
        <v>0</v>
      </c>
      <c r="L29" s="78">
        <v>13257.52128</v>
      </c>
      <c r="M29" s="79">
        <v>0.0004</v>
      </c>
      <c r="N29" s="79">
        <v>0.0325</v>
      </c>
      <c r="O29" s="79">
        <v>0.0092</v>
      </c>
    </row>
    <row r="30" spans="2:15" ht="18">
      <c r="B30" t="s">
        <v>332</v>
      </c>
      <c r="C30" t="s">
        <v>333</v>
      </c>
      <c r="D30" t="s">
        <v>100</v>
      </c>
      <c r="E30" t="s">
        <v>123</v>
      </c>
      <c r="F30" t="s">
        <v>334</v>
      </c>
      <c r="G30" t="s">
        <v>335</v>
      </c>
      <c r="H30" t="s">
        <v>102</v>
      </c>
      <c r="I30" s="78">
        <v>36856</v>
      </c>
      <c r="J30" s="78">
        <v>15580</v>
      </c>
      <c r="K30" s="78">
        <v>0</v>
      </c>
      <c r="L30" s="78">
        <v>5742.1648</v>
      </c>
      <c r="M30" s="79">
        <v>0.0003</v>
      </c>
      <c r="N30" s="79">
        <v>0.0141</v>
      </c>
      <c r="O30" s="79">
        <v>0.004</v>
      </c>
    </row>
    <row r="31" spans="2:15" ht="18">
      <c r="B31" t="s">
        <v>336</v>
      </c>
      <c r="C31" t="s">
        <v>337</v>
      </c>
      <c r="D31" t="s">
        <v>100</v>
      </c>
      <c r="E31" t="s">
        <v>123</v>
      </c>
      <c r="F31" t="s">
        <v>338</v>
      </c>
      <c r="G31" t="s">
        <v>335</v>
      </c>
      <c r="H31" t="s">
        <v>102</v>
      </c>
      <c r="I31" s="78">
        <v>27743</v>
      </c>
      <c r="J31" s="78">
        <v>30730</v>
      </c>
      <c r="K31" s="78">
        <v>0</v>
      </c>
      <c r="L31" s="78">
        <v>8525.4239</v>
      </c>
      <c r="M31" s="79">
        <v>0.001</v>
      </c>
      <c r="N31" s="79">
        <v>0.0209</v>
      </c>
      <c r="O31" s="79">
        <v>0.0059</v>
      </c>
    </row>
    <row r="32" spans="2:15" ht="18">
      <c r="B32" t="s">
        <v>339</v>
      </c>
      <c r="C32" t="s">
        <v>340</v>
      </c>
      <c r="D32" t="s">
        <v>100</v>
      </c>
      <c r="E32" t="s">
        <v>123</v>
      </c>
      <c r="F32" t="s">
        <v>341</v>
      </c>
      <c r="G32" t="s">
        <v>342</v>
      </c>
      <c r="H32" t="s">
        <v>102</v>
      </c>
      <c r="I32" s="78">
        <v>114323.68</v>
      </c>
      <c r="J32" s="78">
        <v>5653</v>
      </c>
      <c r="K32" s="78">
        <v>0</v>
      </c>
      <c r="L32" s="78">
        <v>6462.7176304</v>
      </c>
      <c r="M32" s="79">
        <v>0.0009</v>
      </c>
      <c r="N32" s="79">
        <v>0.0158</v>
      </c>
      <c r="O32" s="79">
        <v>0.0045</v>
      </c>
    </row>
    <row r="33" spans="2:15" ht="18">
      <c r="B33" t="s">
        <v>343</v>
      </c>
      <c r="C33" t="s">
        <v>344</v>
      </c>
      <c r="D33" t="s">
        <v>100</v>
      </c>
      <c r="E33" t="s">
        <v>123</v>
      </c>
      <c r="F33" t="s">
        <v>345</v>
      </c>
      <c r="G33" t="s">
        <v>342</v>
      </c>
      <c r="H33" t="s">
        <v>102</v>
      </c>
      <c r="I33" s="78">
        <v>257960</v>
      </c>
      <c r="J33" s="78">
        <v>4275</v>
      </c>
      <c r="K33" s="78">
        <v>0</v>
      </c>
      <c r="L33" s="78">
        <v>11027.79</v>
      </c>
      <c r="M33" s="79">
        <v>0.0014</v>
      </c>
      <c r="N33" s="79">
        <v>0.027</v>
      </c>
      <c r="O33" s="79">
        <v>0.0077</v>
      </c>
    </row>
    <row r="34" spans="2:15" ht="18">
      <c r="B34" t="s">
        <v>346</v>
      </c>
      <c r="C34" t="s">
        <v>347</v>
      </c>
      <c r="D34" t="s">
        <v>100</v>
      </c>
      <c r="E34" t="s">
        <v>123</v>
      </c>
      <c r="F34" t="s">
        <v>348</v>
      </c>
      <c r="G34" t="s">
        <v>342</v>
      </c>
      <c r="H34" t="s">
        <v>102</v>
      </c>
      <c r="I34" s="78">
        <v>384101</v>
      </c>
      <c r="J34" s="78">
        <v>2051</v>
      </c>
      <c r="K34" s="78">
        <v>0</v>
      </c>
      <c r="L34" s="78">
        <v>7877.91151</v>
      </c>
      <c r="M34" s="79">
        <v>0.0008</v>
      </c>
      <c r="N34" s="79">
        <v>0.0193</v>
      </c>
      <c r="O34" s="79">
        <v>0.0055</v>
      </c>
    </row>
    <row r="35" spans="2:15" ht="18">
      <c r="B35" t="s">
        <v>349</v>
      </c>
      <c r="C35" t="s">
        <v>350</v>
      </c>
      <c r="D35" t="s">
        <v>100</v>
      </c>
      <c r="E35" t="s">
        <v>123</v>
      </c>
      <c r="F35" t="s">
        <v>351</v>
      </c>
      <c r="G35" t="s">
        <v>342</v>
      </c>
      <c r="H35" t="s">
        <v>102</v>
      </c>
      <c r="I35" s="78">
        <v>29765.67</v>
      </c>
      <c r="J35" s="78">
        <v>39880</v>
      </c>
      <c r="K35" s="78">
        <v>0</v>
      </c>
      <c r="L35" s="78">
        <v>11870.549196</v>
      </c>
      <c r="M35" s="79">
        <v>0.0012</v>
      </c>
      <c r="N35" s="79">
        <v>0.0291</v>
      </c>
      <c r="O35" s="79">
        <v>0.0083</v>
      </c>
    </row>
    <row r="36" spans="2:15" ht="18">
      <c r="B36" t="s">
        <v>352</v>
      </c>
      <c r="C36" t="s">
        <v>353</v>
      </c>
      <c r="D36" t="s">
        <v>100</v>
      </c>
      <c r="E36" t="s">
        <v>123</v>
      </c>
      <c r="F36" t="s">
        <v>354</v>
      </c>
      <c r="G36" t="s">
        <v>342</v>
      </c>
      <c r="H36" t="s">
        <v>102</v>
      </c>
      <c r="I36" s="78">
        <v>222326.6</v>
      </c>
      <c r="J36" s="78">
        <v>1051</v>
      </c>
      <c r="K36" s="78">
        <v>0</v>
      </c>
      <c r="L36" s="78">
        <v>2336.652566</v>
      </c>
      <c r="M36" s="79">
        <v>0.0003</v>
      </c>
      <c r="N36" s="79">
        <v>0.0057</v>
      </c>
      <c r="O36" s="79">
        <v>0.0016</v>
      </c>
    </row>
    <row r="37" spans="2:15" ht="18">
      <c r="B37" t="s">
        <v>355</v>
      </c>
      <c r="C37" t="s">
        <v>356</v>
      </c>
      <c r="D37" t="s">
        <v>100</v>
      </c>
      <c r="E37" t="s">
        <v>123</v>
      </c>
      <c r="F37" t="s">
        <v>357</v>
      </c>
      <c r="G37" t="s">
        <v>342</v>
      </c>
      <c r="H37" t="s">
        <v>102</v>
      </c>
      <c r="I37" s="78">
        <v>44056.85</v>
      </c>
      <c r="J37" s="78">
        <v>24000</v>
      </c>
      <c r="K37" s="78">
        <v>0</v>
      </c>
      <c r="L37" s="78">
        <v>10573.644</v>
      </c>
      <c r="M37" s="79">
        <v>0.0009</v>
      </c>
      <c r="N37" s="79">
        <v>0.0259</v>
      </c>
      <c r="O37" s="79">
        <v>0.0074</v>
      </c>
    </row>
    <row r="38" spans="2:15" ht="18">
      <c r="B38" t="s">
        <v>358</v>
      </c>
      <c r="C38" t="s">
        <v>359</v>
      </c>
      <c r="D38" t="s">
        <v>100</v>
      </c>
      <c r="E38" t="s">
        <v>123</v>
      </c>
      <c r="F38" t="s">
        <v>360</v>
      </c>
      <c r="G38" t="s">
        <v>342</v>
      </c>
      <c r="H38" t="s">
        <v>102</v>
      </c>
      <c r="I38" s="78">
        <v>29594</v>
      </c>
      <c r="J38" s="78">
        <v>24420</v>
      </c>
      <c r="K38" s="78">
        <v>0</v>
      </c>
      <c r="L38" s="78">
        <v>7226.8548</v>
      </c>
      <c r="M38" s="79">
        <v>0.0002</v>
      </c>
      <c r="N38" s="79">
        <v>0.0177</v>
      </c>
      <c r="O38" s="79">
        <v>0.005</v>
      </c>
    </row>
    <row r="39" spans="2:15" ht="18">
      <c r="B39" t="s">
        <v>361</v>
      </c>
      <c r="C39" t="s">
        <v>362</v>
      </c>
      <c r="D39" t="s">
        <v>100</v>
      </c>
      <c r="E39" t="s">
        <v>123</v>
      </c>
      <c r="F39" t="s">
        <v>363</v>
      </c>
      <c r="G39" t="s">
        <v>129</v>
      </c>
      <c r="H39" t="s">
        <v>102</v>
      </c>
      <c r="I39" s="78">
        <v>10797</v>
      </c>
      <c r="J39" s="78">
        <v>67960</v>
      </c>
      <c r="K39" s="78">
        <v>0</v>
      </c>
      <c r="L39" s="78">
        <v>7337.6412</v>
      </c>
      <c r="M39" s="79">
        <v>0.0001</v>
      </c>
      <c r="N39" s="79">
        <v>0.018</v>
      </c>
      <c r="O39" s="79">
        <v>0.0051</v>
      </c>
    </row>
    <row r="40" spans="2:15" ht="18">
      <c r="B40" t="s">
        <v>364</v>
      </c>
      <c r="C40" t="s">
        <v>365</v>
      </c>
      <c r="D40" t="s">
        <v>100</v>
      </c>
      <c r="E40" t="s">
        <v>123</v>
      </c>
      <c r="F40" t="s">
        <v>366</v>
      </c>
      <c r="G40" t="s">
        <v>132</v>
      </c>
      <c r="H40" t="s">
        <v>102</v>
      </c>
      <c r="I40" s="78">
        <v>1381067</v>
      </c>
      <c r="J40" s="78">
        <v>584.1</v>
      </c>
      <c r="K40" s="78">
        <v>146.81861</v>
      </c>
      <c r="L40" s="78">
        <v>8213.630957</v>
      </c>
      <c r="M40" s="79">
        <v>0.0005</v>
      </c>
      <c r="N40" s="79">
        <v>0.0201</v>
      </c>
      <c r="O40" s="79">
        <v>0.0057</v>
      </c>
    </row>
    <row r="41" spans="2:15" ht="18">
      <c r="B41" s="80" t="s">
        <v>367</v>
      </c>
      <c r="E41" s="16"/>
      <c r="F41" s="16"/>
      <c r="G41" s="16"/>
      <c r="I41" s="82">
        <v>8376688.28</v>
      </c>
      <c r="K41" s="82">
        <v>26.3575</v>
      </c>
      <c r="L41" s="82">
        <v>145695.7844537</v>
      </c>
      <c r="N41" s="81">
        <v>0.3569</v>
      </c>
      <c r="O41" s="81">
        <v>0.1016</v>
      </c>
    </row>
    <row r="42" spans="2:15" ht="18">
      <c r="B42" t="s">
        <v>368</v>
      </c>
      <c r="C42" t="s">
        <v>369</v>
      </c>
      <c r="D42" t="s">
        <v>100</v>
      </c>
      <c r="E42" t="s">
        <v>123</v>
      </c>
      <c r="F42" t="s">
        <v>370</v>
      </c>
      <c r="G42" t="s">
        <v>101</v>
      </c>
      <c r="H42" t="s">
        <v>102</v>
      </c>
      <c r="I42" s="78">
        <v>25502</v>
      </c>
      <c r="J42" s="78">
        <v>16430</v>
      </c>
      <c r="K42" s="78">
        <v>0</v>
      </c>
      <c r="L42" s="78">
        <v>4189.9786</v>
      </c>
      <c r="M42" s="79">
        <v>0.0009</v>
      </c>
      <c r="N42" s="79">
        <v>0.0103</v>
      </c>
      <c r="O42" s="79">
        <v>0.0029</v>
      </c>
    </row>
    <row r="43" spans="2:15" ht="18">
      <c r="B43" t="s">
        <v>371</v>
      </c>
      <c r="C43" t="s">
        <v>372</v>
      </c>
      <c r="D43" t="s">
        <v>100</v>
      </c>
      <c r="E43" t="s">
        <v>123</v>
      </c>
      <c r="F43" t="s">
        <v>373</v>
      </c>
      <c r="G43" t="s">
        <v>278</v>
      </c>
      <c r="H43" t="s">
        <v>102</v>
      </c>
      <c r="I43" s="78">
        <v>202474</v>
      </c>
      <c r="J43" s="78">
        <v>122</v>
      </c>
      <c r="K43" s="78">
        <v>0</v>
      </c>
      <c r="L43" s="78">
        <v>247.01828</v>
      </c>
      <c r="M43" s="79">
        <v>0.0001</v>
      </c>
      <c r="N43" s="79">
        <v>0.0006</v>
      </c>
      <c r="O43" s="79">
        <v>0.0002</v>
      </c>
    </row>
    <row r="44" spans="2:15" ht="18">
      <c r="B44" t="s">
        <v>374</v>
      </c>
      <c r="C44" t="s">
        <v>375</v>
      </c>
      <c r="D44" t="s">
        <v>100</v>
      </c>
      <c r="E44" t="s">
        <v>123</v>
      </c>
      <c r="F44" t="s">
        <v>376</v>
      </c>
      <c r="G44" t="s">
        <v>278</v>
      </c>
      <c r="H44" t="s">
        <v>102</v>
      </c>
      <c r="I44" s="78">
        <v>6852</v>
      </c>
      <c r="J44" s="78">
        <v>39050</v>
      </c>
      <c r="K44" s="78">
        <v>0</v>
      </c>
      <c r="L44" s="78">
        <v>2675.706</v>
      </c>
      <c r="M44" s="79">
        <v>0.0005</v>
      </c>
      <c r="N44" s="79">
        <v>0.0066</v>
      </c>
      <c r="O44" s="79">
        <v>0.0019</v>
      </c>
    </row>
    <row r="45" spans="2:15" ht="18">
      <c r="B45" t="s">
        <v>377</v>
      </c>
      <c r="C45" t="s">
        <v>378</v>
      </c>
      <c r="D45" t="s">
        <v>100</v>
      </c>
      <c r="E45" t="s">
        <v>123</v>
      </c>
      <c r="F45" t="s">
        <v>379</v>
      </c>
      <c r="G45" t="s">
        <v>282</v>
      </c>
      <c r="H45" t="s">
        <v>102</v>
      </c>
      <c r="I45" s="78">
        <v>1291771</v>
      </c>
      <c r="J45" s="78">
        <v>757.3</v>
      </c>
      <c r="K45" s="78">
        <v>0</v>
      </c>
      <c r="L45" s="78">
        <v>9782.581783</v>
      </c>
      <c r="M45" s="79">
        <v>0.0013</v>
      </c>
      <c r="N45" s="79">
        <v>0.024</v>
      </c>
      <c r="O45" s="79">
        <v>0.0068</v>
      </c>
    </row>
    <row r="46" spans="2:15" ht="18">
      <c r="B46" t="s">
        <v>380</v>
      </c>
      <c r="C46" t="s">
        <v>381</v>
      </c>
      <c r="D46" t="s">
        <v>100</v>
      </c>
      <c r="E46" t="s">
        <v>123</v>
      </c>
      <c r="F46" t="s">
        <v>382</v>
      </c>
      <c r="G46" t="s">
        <v>282</v>
      </c>
      <c r="H46" t="s">
        <v>102</v>
      </c>
      <c r="I46" s="78">
        <v>4210</v>
      </c>
      <c r="J46" s="78">
        <v>10630</v>
      </c>
      <c r="K46" s="78">
        <v>0</v>
      </c>
      <c r="L46" s="78">
        <v>447.523</v>
      </c>
      <c r="M46" s="79">
        <v>0.0001</v>
      </c>
      <c r="N46" s="79">
        <v>0.0011</v>
      </c>
      <c r="O46" s="79">
        <v>0.0003</v>
      </c>
    </row>
    <row r="47" spans="2:15" ht="18">
      <c r="B47" t="s">
        <v>383</v>
      </c>
      <c r="C47" t="s">
        <v>384</v>
      </c>
      <c r="D47" t="s">
        <v>100</v>
      </c>
      <c r="E47" t="s">
        <v>123</v>
      </c>
      <c r="F47" t="s">
        <v>385</v>
      </c>
      <c r="G47" t="s">
        <v>386</v>
      </c>
      <c r="H47" t="s">
        <v>102</v>
      </c>
      <c r="I47" s="78">
        <v>2351</v>
      </c>
      <c r="J47" s="78">
        <v>87750</v>
      </c>
      <c r="K47" s="78">
        <v>0</v>
      </c>
      <c r="L47" s="78">
        <v>2063.0025</v>
      </c>
      <c r="M47" s="79">
        <v>0.0008</v>
      </c>
      <c r="N47" s="79">
        <v>0.0051</v>
      </c>
      <c r="O47" s="79">
        <v>0.0014</v>
      </c>
    </row>
    <row r="48" spans="2:15" ht="18">
      <c r="B48" t="s">
        <v>387</v>
      </c>
      <c r="C48" t="s">
        <v>388</v>
      </c>
      <c r="D48" t="s">
        <v>100</v>
      </c>
      <c r="E48" t="s">
        <v>123</v>
      </c>
      <c r="F48" t="s">
        <v>389</v>
      </c>
      <c r="G48" t="s">
        <v>286</v>
      </c>
      <c r="H48" t="s">
        <v>102</v>
      </c>
      <c r="I48" s="78">
        <v>18003</v>
      </c>
      <c r="J48" s="78">
        <v>9669</v>
      </c>
      <c r="K48" s="78">
        <v>0</v>
      </c>
      <c r="L48" s="78">
        <v>1740.71007</v>
      </c>
      <c r="M48" s="79">
        <v>0.0012</v>
      </c>
      <c r="N48" s="79">
        <v>0.0043</v>
      </c>
      <c r="O48" s="79">
        <v>0.0012</v>
      </c>
    </row>
    <row r="49" spans="2:15" ht="18">
      <c r="B49" t="s">
        <v>390</v>
      </c>
      <c r="C49" t="s">
        <v>391</v>
      </c>
      <c r="D49" t="s">
        <v>100</v>
      </c>
      <c r="E49" t="s">
        <v>123</v>
      </c>
      <c r="F49" t="s">
        <v>392</v>
      </c>
      <c r="G49" t="s">
        <v>286</v>
      </c>
      <c r="H49" t="s">
        <v>102</v>
      </c>
      <c r="I49" s="78">
        <v>485</v>
      </c>
      <c r="J49" s="78">
        <v>6077</v>
      </c>
      <c r="K49" s="78">
        <v>0</v>
      </c>
      <c r="L49" s="78">
        <v>29.47345</v>
      </c>
      <c r="M49" s="79">
        <v>0</v>
      </c>
      <c r="N49" s="79">
        <v>0.0001</v>
      </c>
      <c r="O49" s="79">
        <v>0</v>
      </c>
    </row>
    <row r="50" spans="2:15" ht="18">
      <c r="B50" t="s">
        <v>393</v>
      </c>
      <c r="C50" t="s">
        <v>394</v>
      </c>
      <c r="D50" t="s">
        <v>100</v>
      </c>
      <c r="E50" t="s">
        <v>123</v>
      </c>
      <c r="F50" t="s">
        <v>395</v>
      </c>
      <c r="G50" t="s">
        <v>297</v>
      </c>
      <c r="H50" t="s">
        <v>102</v>
      </c>
      <c r="I50" s="78">
        <v>79756</v>
      </c>
      <c r="J50" s="78">
        <v>613</v>
      </c>
      <c r="K50" s="78">
        <v>0</v>
      </c>
      <c r="L50" s="78">
        <v>488.90428</v>
      </c>
      <c r="M50" s="79">
        <v>0.0003</v>
      </c>
      <c r="N50" s="79">
        <v>0.0012</v>
      </c>
      <c r="O50" s="79">
        <v>0.0003</v>
      </c>
    </row>
    <row r="51" spans="2:15" ht="18">
      <c r="B51" t="s">
        <v>396</v>
      </c>
      <c r="C51" t="s">
        <v>397</v>
      </c>
      <c r="D51" t="s">
        <v>100</v>
      </c>
      <c r="E51" t="s">
        <v>123</v>
      </c>
      <c r="F51" t="s">
        <v>398</v>
      </c>
      <c r="G51" t="s">
        <v>297</v>
      </c>
      <c r="H51" t="s">
        <v>102</v>
      </c>
      <c r="I51" s="78">
        <v>2244</v>
      </c>
      <c r="J51" s="78">
        <v>19000</v>
      </c>
      <c r="K51" s="78">
        <v>0</v>
      </c>
      <c r="L51" s="78">
        <v>426.36</v>
      </c>
      <c r="M51" s="79">
        <v>0.0002</v>
      </c>
      <c r="N51" s="79">
        <v>0.001</v>
      </c>
      <c r="O51" s="79">
        <v>0.0003</v>
      </c>
    </row>
    <row r="52" spans="2:15" ht="18">
      <c r="B52" t="s">
        <v>399</v>
      </c>
      <c r="C52" t="s">
        <v>400</v>
      </c>
      <c r="D52" t="s">
        <v>100</v>
      </c>
      <c r="E52" t="s">
        <v>123</v>
      </c>
      <c r="F52" t="s">
        <v>401</v>
      </c>
      <c r="G52" t="s">
        <v>297</v>
      </c>
      <c r="H52" t="s">
        <v>102</v>
      </c>
      <c r="I52" s="78">
        <v>19395</v>
      </c>
      <c r="J52" s="78">
        <v>8300</v>
      </c>
      <c r="K52" s="78">
        <v>0</v>
      </c>
      <c r="L52" s="78">
        <v>1609.785</v>
      </c>
      <c r="M52" s="79">
        <v>0.0006</v>
      </c>
      <c r="N52" s="79">
        <v>0.0039</v>
      </c>
      <c r="O52" s="79">
        <v>0.0011</v>
      </c>
    </row>
    <row r="53" spans="2:15" ht="18">
      <c r="B53" t="s">
        <v>402</v>
      </c>
      <c r="C53" t="s">
        <v>403</v>
      </c>
      <c r="D53" t="s">
        <v>100</v>
      </c>
      <c r="E53" t="s">
        <v>123</v>
      </c>
      <c r="F53" t="s">
        <v>404</v>
      </c>
      <c r="G53" t="s">
        <v>297</v>
      </c>
      <c r="H53" t="s">
        <v>102</v>
      </c>
      <c r="I53" s="78">
        <v>13685</v>
      </c>
      <c r="J53" s="78">
        <v>24300</v>
      </c>
      <c r="K53" s="78">
        <v>0</v>
      </c>
      <c r="L53" s="78">
        <v>3325.455</v>
      </c>
      <c r="M53" s="79">
        <v>0.0007</v>
      </c>
      <c r="N53" s="79">
        <v>0.0081</v>
      </c>
      <c r="O53" s="79">
        <v>0.0023</v>
      </c>
    </row>
    <row r="54" spans="2:15" ht="18">
      <c r="B54" t="s">
        <v>405</v>
      </c>
      <c r="C54" t="s">
        <v>406</v>
      </c>
      <c r="D54" t="s">
        <v>100</v>
      </c>
      <c r="E54" t="s">
        <v>123</v>
      </c>
      <c r="F54" t="s">
        <v>407</v>
      </c>
      <c r="G54" t="s">
        <v>297</v>
      </c>
      <c r="H54" t="s">
        <v>102</v>
      </c>
      <c r="I54" s="78">
        <v>173176</v>
      </c>
      <c r="J54" s="78">
        <v>1180</v>
      </c>
      <c r="K54" s="78">
        <v>0</v>
      </c>
      <c r="L54" s="78">
        <v>2043.4768</v>
      </c>
      <c r="M54" s="79">
        <v>0.0006</v>
      </c>
      <c r="N54" s="79">
        <v>0.005</v>
      </c>
      <c r="O54" s="79">
        <v>0.0014</v>
      </c>
    </row>
    <row r="55" spans="2:15" ht="18">
      <c r="B55" t="s">
        <v>408</v>
      </c>
      <c r="C55" t="s">
        <v>409</v>
      </c>
      <c r="D55" t="s">
        <v>100</v>
      </c>
      <c r="E55" t="s">
        <v>123</v>
      </c>
      <c r="F55" t="s">
        <v>410</v>
      </c>
      <c r="G55" t="s">
        <v>297</v>
      </c>
      <c r="H55" t="s">
        <v>102</v>
      </c>
      <c r="I55" s="78">
        <v>21200</v>
      </c>
      <c r="J55" s="78">
        <v>10070</v>
      </c>
      <c r="K55" s="78">
        <v>0</v>
      </c>
      <c r="L55" s="78">
        <v>2134.84</v>
      </c>
      <c r="M55" s="79">
        <v>0.0009</v>
      </c>
      <c r="N55" s="79">
        <v>0.0052</v>
      </c>
      <c r="O55" s="79">
        <v>0.0015</v>
      </c>
    </row>
    <row r="56" spans="2:15" ht="18">
      <c r="B56" t="s">
        <v>411</v>
      </c>
      <c r="C56" t="s">
        <v>412</v>
      </c>
      <c r="D56" t="s">
        <v>100</v>
      </c>
      <c r="E56" t="s">
        <v>123</v>
      </c>
      <c r="F56" t="s">
        <v>413</v>
      </c>
      <c r="G56" t="s">
        <v>297</v>
      </c>
      <c r="H56" t="s">
        <v>102</v>
      </c>
      <c r="I56" s="78">
        <v>20875</v>
      </c>
      <c r="J56" s="78">
        <v>1887</v>
      </c>
      <c r="K56" s="78">
        <v>0</v>
      </c>
      <c r="L56" s="78">
        <v>393.91125</v>
      </c>
      <c r="M56" s="79">
        <v>0.0003</v>
      </c>
      <c r="N56" s="79">
        <v>0.001</v>
      </c>
      <c r="O56" s="79">
        <v>0.0003</v>
      </c>
    </row>
    <row r="57" spans="2:15" ht="18">
      <c r="B57" t="s">
        <v>414</v>
      </c>
      <c r="C57" t="s">
        <v>415</v>
      </c>
      <c r="D57" t="s">
        <v>100</v>
      </c>
      <c r="E57" t="s">
        <v>123</v>
      </c>
      <c r="F57" t="s">
        <v>416</v>
      </c>
      <c r="G57" t="s">
        <v>112</v>
      </c>
      <c r="H57" t="s">
        <v>102</v>
      </c>
      <c r="I57" s="78">
        <v>22673</v>
      </c>
      <c r="J57" s="78">
        <v>21300</v>
      </c>
      <c r="K57" s="78">
        <v>0</v>
      </c>
      <c r="L57" s="78">
        <v>4829.349</v>
      </c>
      <c r="M57" s="79">
        <v>0.0007</v>
      </c>
      <c r="N57" s="79">
        <v>0.0118</v>
      </c>
      <c r="O57" s="79">
        <v>0.0034</v>
      </c>
    </row>
    <row r="58" spans="2:15" ht="18">
      <c r="B58" t="s">
        <v>417</v>
      </c>
      <c r="C58" t="s">
        <v>418</v>
      </c>
      <c r="D58" t="s">
        <v>100</v>
      </c>
      <c r="E58" t="s">
        <v>123</v>
      </c>
      <c r="F58" t="s">
        <v>419</v>
      </c>
      <c r="G58" t="s">
        <v>112</v>
      </c>
      <c r="H58" t="s">
        <v>102</v>
      </c>
      <c r="I58" s="78">
        <v>3293.52</v>
      </c>
      <c r="J58" s="78">
        <v>10460</v>
      </c>
      <c r="K58" s="78">
        <v>0</v>
      </c>
      <c r="L58" s="78">
        <v>344.502192</v>
      </c>
      <c r="M58" s="79">
        <v>0.0001</v>
      </c>
      <c r="N58" s="79">
        <v>0.0008</v>
      </c>
      <c r="O58" s="79">
        <v>0.0002</v>
      </c>
    </row>
    <row r="59" spans="2:15" ht="18">
      <c r="B59" t="s">
        <v>420</v>
      </c>
      <c r="C59" t="s">
        <v>421</v>
      </c>
      <c r="D59" t="s">
        <v>100</v>
      </c>
      <c r="E59" t="s">
        <v>123</v>
      </c>
      <c r="F59" t="s">
        <v>422</v>
      </c>
      <c r="G59" t="s">
        <v>112</v>
      </c>
      <c r="H59" t="s">
        <v>102</v>
      </c>
      <c r="I59" s="78">
        <v>1521644</v>
      </c>
      <c r="J59" s="78">
        <v>122.4</v>
      </c>
      <c r="K59" s="78">
        <v>0</v>
      </c>
      <c r="L59" s="78">
        <v>1862.492256</v>
      </c>
      <c r="M59" s="79">
        <v>0.0012</v>
      </c>
      <c r="N59" s="79">
        <v>0.0046</v>
      </c>
      <c r="O59" s="79">
        <v>0.0013</v>
      </c>
    </row>
    <row r="60" spans="2:15" ht="18">
      <c r="B60" t="s">
        <v>423</v>
      </c>
      <c r="C60" t="s">
        <v>424</v>
      </c>
      <c r="D60" t="s">
        <v>100</v>
      </c>
      <c r="E60" t="s">
        <v>123</v>
      </c>
      <c r="F60" t="s">
        <v>425</v>
      </c>
      <c r="G60" t="s">
        <v>112</v>
      </c>
      <c r="H60" t="s">
        <v>102</v>
      </c>
      <c r="I60" s="78">
        <v>5022</v>
      </c>
      <c r="J60" s="78">
        <v>42200</v>
      </c>
      <c r="K60" s="78">
        <v>0</v>
      </c>
      <c r="L60" s="78">
        <v>2119.284</v>
      </c>
      <c r="M60" s="79">
        <v>0.0007</v>
      </c>
      <c r="N60" s="79">
        <v>0.0052</v>
      </c>
      <c r="O60" s="79">
        <v>0.0015</v>
      </c>
    </row>
    <row r="61" spans="2:15" ht="18">
      <c r="B61" t="s">
        <v>426</v>
      </c>
      <c r="C61" t="s">
        <v>427</v>
      </c>
      <c r="D61" t="s">
        <v>100</v>
      </c>
      <c r="E61" t="s">
        <v>123</v>
      </c>
      <c r="F61" t="s">
        <v>428</v>
      </c>
      <c r="G61" t="s">
        <v>327</v>
      </c>
      <c r="H61" t="s">
        <v>102</v>
      </c>
      <c r="I61" s="78">
        <v>1764049</v>
      </c>
      <c r="J61" s="78">
        <v>254.4</v>
      </c>
      <c r="K61" s="78">
        <v>0</v>
      </c>
      <c r="L61" s="78">
        <v>4487.740656</v>
      </c>
      <c r="M61" s="79">
        <v>0.0016</v>
      </c>
      <c r="N61" s="79">
        <v>0.011</v>
      </c>
      <c r="O61" s="79">
        <v>0.0031</v>
      </c>
    </row>
    <row r="62" spans="2:15" ht="18">
      <c r="B62" t="s">
        <v>429</v>
      </c>
      <c r="C62" t="s">
        <v>430</v>
      </c>
      <c r="D62" t="s">
        <v>100</v>
      </c>
      <c r="E62" t="s">
        <v>123</v>
      </c>
      <c r="F62" t="s">
        <v>431</v>
      </c>
      <c r="G62" t="s">
        <v>331</v>
      </c>
      <c r="H62" t="s">
        <v>102</v>
      </c>
      <c r="I62" s="78">
        <v>68519</v>
      </c>
      <c r="J62" s="78">
        <v>1253</v>
      </c>
      <c r="K62" s="78">
        <v>0</v>
      </c>
      <c r="L62" s="78">
        <v>858.54307</v>
      </c>
      <c r="M62" s="79">
        <v>0.0006</v>
      </c>
      <c r="N62" s="79">
        <v>0.0021</v>
      </c>
      <c r="O62" s="79">
        <v>0.0006</v>
      </c>
    </row>
    <row r="63" spans="2:15" ht="18">
      <c r="B63" t="s">
        <v>432</v>
      </c>
      <c r="C63" t="s">
        <v>433</v>
      </c>
      <c r="D63" t="s">
        <v>100</v>
      </c>
      <c r="E63" t="s">
        <v>123</v>
      </c>
      <c r="F63" t="s">
        <v>434</v>
      </c>
      <c r="G63" t="s">
        <v>331</v>
      </c>
      <c r="H63" t="s">
        <v>102</v>
      </c>
      <c r="I63" s="78">
        <v>14557</v>
      </c>
      <c r="J63" s="78">
        <v>17050</v>
      </c>
      <c r="K63" s="78">
        <v>0</v>
      </c>
      <c r="L63" s="78">
        <v>2481.9685</v>
      </c>
      <c r="M63" s="79">
        <v>0.0015</v>
      </c>
      <c r="N63" s="79">
        <v>0.0061</v>
      </c>
      <c r="O63" s="79">
        <v>0.0017</v>
      </c>
    </row>
    <row r="64" spans="2:15" ht="18">
      <c r="B64" t="s">
        <v>435</v>
      </c>
      <c r="C64" t="s">
        <v>436</v>
      </c>
      <c r="D64" t="s">
        <v>100</v>
      </c>
      <c r="E64" t="s">
        <v>123</v>
      </c>
      <c r="F64" t="s">
        <v>437</v>
      </c>
      <c r="G64" t="s">
        <v>335</v>
      </c>
      <c r="H64" t="s">
        <v>102</v>
      </c>
      <c r="I64" s="78">
        <v>41331</v>
      </c>
      <c r="J64" s="78">
        <v>8268</v>
      </c>
      <c r="K64" s="78">
        <v>0</v>
      </c>
      <c r="L64" s="78">
        <v>3417.24708</v>
      </c>
      <c r="M64" s="79">
        <v>0.0009</v>
      </c>
      <c r="N64" s="79">
        <v>0.0084</v>
      </c>
      <c r="O64" s="79">
        <v>0.0024</v>
      </c>
    </row>
    <row r="65" spans="2:15" ht="18">
      <c r="B65" t="s">
        <v>438</v>
      </c>
      <c r="C65" t="s">
        <v>439</v>
      </c>
      <c r="D65" t="s">
        <v>100</v>
      </c>
      <c r="E65" t="s">
        <v>123</v>
      </c>
      <c r="F65" t="s">
        <v>440</v>
      </c>
      <c r="G65" t="s">
        <v>441</v>
      </c>
      <c r="H65" t="s">
        <v>102</v>
      </c>
      <c r="I65" s="78">
        <v>13236</v>
      </c>
      <c r="J65" s="78">
        <v>1889</v>
      </c>
      <c r="K65" s="78">
        <v>0</v>
      </c>
      <c r="L65" s="78">
        <v>250.02804</v>
      </c>
      <c r="M65" s="79">
        <v>0.0001</v>
      </c>
      <c r="N65" s="79">
        <v>0.0006</v>
      </c>
      <c r="O65" s="79">
        <v>0.0002</v>
      </c>
    </row>
    <row r="66" spans="2:15" ht="18">
      <c r="B66" t="s">
        <v>442</v>
      </c>
      <c r="C66" t="s">
        <v>443</v>
      </c>
      <c r="D66" t="s">
        <v>100</v>
      </c>
      <c r="E66" t="s">
        <v>123</v>
      </c>
      <c r="F66" t="s">
        <v>444</v>
      </c>
      <c r="G66" t="s">
        <v>445</v>
      </c>
      <c r="H66" t="s">
        <v>102</v>
      </c>
      <c r="I66" s="78">
        <v>2820</v>
      </c>
      <c r="J66" s="78">
        <v>9212</v>
      </c>
      <c r="K66" s="78">
        <v>0</v>
      </c>
      <c r="L66" s="78">
        <v>259.7784</v>
      </c>
      <c r="M66" s="79">
        <v>0.0002</v>
      </c>
      <c r="N66" s="79">
        <v>0.0006</v>
      </c>
      <c r="O66" s="79">
        <v>0.0002</v>
      </c>
    </row>
    <row r="67" spans="2:15" ht="18">
      <c r="B67" t="s">
        <v>446</v>
      </c>
      <c r="C67" t="s">
        <v>447</v>
      </c>
      <c r="D67" t="s">
        <v>100</v>
      </c>
      <c r="E67" t="s">
        <v>123</v>
      </c>
      <c r="F67" t="s">
        <v>448</v>
      </c>
      <c r="G67" t="s">
        <v>445</v>
      </c>
      <c r="H67" t="s">
        <v>102</v>
      </c>
      <c r="I67" s="78">
        <v>6248</v>
      </c>
      <c r="J67" s="78">
        <v>34750</v>
      </c>
      <c r="K67" s="78">
        <v>0</v>
      </c>
      <c r="L67" s="78">
        <v>2171.18</v>
      </c>
      <c r="M67" s="79">
        <v>0.0004</v>
      </c>
      <c r="N67" s="79">
        <v>0.0053</v>
      </c>
      <c r="O67" s="79">
        <v>0.0015</v>
      </c>
    </row>
    <row r="68" spans="2:15" ht="18">
      <c r="B68" t="s">
        <v>449</v>
      </c>
      <c r="C68" t="s">
        <v>450</v>
      </c>
      <c r="D68" t="s">
        <v>100</v>
      </c>
      <c r="E68" t="s">
        <v>123</v>
      </c>
      <c r="F68" t="s">
        <v>451</v>
      </c>
      <c r="G68" t="s">
        <v>452</v>
      </c>
      <c r="H68" t="s">
        <v>102</v>
      </c>
      <c r="I68" s="78">
        <v>9115</v>
      </c>
      <c r="J68" s="78">
        <v>8193</v>
      </c>
      <c r="K68" s="78">
        <v>0</v>
      </c>
      <c r="L68" s="78">
        <v>746.79195</v>
      </c>
      <c r="M68" s="79">
        <v>0.0008</v>
      </c>
      <c r="N68" s="79">
        <v>0.0018</v>
      </c>
      <c r="O68" s="79">
        <v>0.0005</v>
      </c>
    </row>
    <row r="69" spans="2:15" ht="18">
      <c r="B69" t="s">
        <v>453</v>
      </c>
      <c r="C69" t="s">
        <v>454</v>
      </c>
      <c r="D69" t="s">
        <v>100</v>
      </c>
      <c r="E69" t="s">
        <v>123</v>
      </c>
      <c r="F69" t="s">
        <v>455</v>
      </c>
      <c r="G69" t="s">
        <v>452</v>
      </c>
      <c r="H69" t="s">
        <v>102</v>
      </c>
      <c r="I69" s="78">
        <v>8095</v>
      </c>
      <c r="J69" s="78">
        <v>15520</v>
      </c>
      <c r="K69" s="78">
        <v>0</v>
      </c>
      <c r="L69" s="78">
        <v>1256.344</v>
      </c>
      <c r="M69" s="79">
        <v>0.0007</v>
      </c>
      <c r="N69" s="79">
        <v>0.0031</v>
      </c>
      <c r="O69" s="79">
        <v>0.0009</v>
      </c>
    </row>
    <row r="70" spans="2:15" ht="18">
      <c r="B70" t="s">
        <v>456</v>
      </c>
      <c r="C70" t="s">
        <v>457</v>
      </c>
      <c r="D70" t="s">
        <v>100</v>
      </c>
      <c r="E70" t="s">
        <v>123</v>
      </c>
      <c r="F70" t="s">
        <v>458</v>
      </c>
      <c r="G70" t="s">
        <v>452</v>
      </c>
      <c r="H70" t="s">
        <v>102</v>
      </c>
      <c r="I70" s="78">
        <v>20886</v>
      </c>
      <c r="J70" s="78">
        <v>1957</v>
      </c>
      <c r="K70" s="78">
        <v>0</v>
      </c>
      <c r="L70" s="78">
        <v>408.73902</v>
      </c>
      <c r="M70" s="79">
        <v>0.0002</v>
      </c>
      <c r="N70" s="79">
        <v>0.001</v>
      </c>
      <c r="O70" s="79">
        <v>0.0003</v>
      </c>
    </row>
    <row r="71" spans="2:15" ht="18">
      <c r="B71" t="s">
        <v>459</v>
      </c>
      <c r="C71" t="s">
        <v>460</v>
      </c>
      <c r="D71" t="s">
        <v>100</v>
      </c>
      <c r="E71" t="s">
        <v>123</v>
      </c>
      <c r="F71" t="s">
        <v>461</v>
      </c>
      <c r="G71" t="s">
        <v>452</v>
      </c>
      <c r="H71" t="s">
        <v>102</v>
      </c>
      <c r="I71" s="78">
        <v>8108</v>
      </c>
      <c r="J71" s="78">
        <v>50150</v>
      </c>
      <c r="K71" s="78">
        <v>0</v>
      </c>
      <c r="L71" s="78">
        <v>4066.162</v>
      </c>
      <c r="M71" s="79">
        <v>0.0009</v>
      </c>
      <c r="N71" s="79">
        <v>0.01</v>
      </c>
      <c r="O71" s="79">
        <v>0.0028</v>
      </c>
    </row>
    <row r="72" spans="2:15" ht="18">
      <c r="B72" t="s">
        <v>462</v>
      </c>
      <c r="C72" t="s">
        <v>463</v>
      </c>
      <c r="D72" t="s">
        <v>100</v>
      </c>
      <c r="E72" t="s">
        <v>123</v>
      </c>
      <c r="F72" t="s">
        <v>464</v>
      </c>
      <c r="G72" t="s">
        <v>465</v>
      </c>
      <c r="H72" t="s">
        <v>102</v>
      </c>
      <c r="I72" s="78">
        <v>269229</v>
      </c>
      <c r="J72" s="78">
        <v>1415</v>
      </c>
      <c r="K72" s="78">
        <v>0</v>
      </c>
      <c r="L72" s="78">
        <v>3809.59035</v>
      </c>
      <c r="M72" s="79">
        <v>0.0022</v>
      </c>
      <c r="N72" s="79">
        <v>0.0093</v>
      </c>
      <c r="O72" s="79">
        <v>0.0027</v>
      </c>
    </row>
    <row r="73" spans="2:15" ht="18">
      <c r="B73" t="s">
        <v>466</v>
      </c>
      <c r="C73" t="s">
        <v>467</v>
      </c>
      <c r="D73" t="s">
        <v>100</v>
      </c>
      <c r="E73" t="s">
        <v>123</v>
      </c>
      <c r="F73" t="s">
        <v>468</v>
      </c>
      <c r="G73" t="s">
        <v>469</v>
      </c>
      <c r="H73" t="s">
        <v>102</v>
      </c>
      <c r="I73" s="78">
        <v>85247</v>
      </c>
      <c r="J73" s="78">
        <v>4772</v>
      </c>
      <c r="K73" s="78">
        <v>0</v>
      </c>
      <c r="L73" s="78">
        <v>4067.98684</v>
      </c>
      <c r="M73" s="79">
        <v>0.0015</v>
      </c>
      <c r="N73" s="79">
        <v>0.01</v>
      </c>
      <c r="O73" s="79">
        <v>0.0028</v>
      </c>
    </row>
    <row r="74" spans="2:15" ht="18">
      <c r="B74" t="s">
        <v>470</v>
      </c>
      <c r="C74" t="s">
        <v>471</v>
      </c>
      <c r="D74" t="s">
        <v>100</v>
      </c>
      <c r="E74" t="s">
        <v>123</v>
      </c>
      <c r="F74" t="s">
        <v>472</v>
      </c>
      <c r="G74" t="s">
        <v>469</v>
      </c>
      <c r="H74" t="s">
        <v>102</v>
      </c>
      <c r="I74" s="78">
        <v>4247</v>
      </c>
      <c r="J74" s="78">
        <v>7700</v>
      </c>
      <c r="K74" s="78">
        <v>0</v>
      </c>
      <c r="L74" s="78">
        <v>327.019</v>
      </c>
      <c r="M74" s="79">
        <v>0.0002</v>
      </c>
      <c r="N74" s="79">
        <v>0.0008</v>
      </c>
      <c r="O74" s="79">
        <v>0.0002</v>
      </c>
    </row>
    <row r="75" spans="2:15" ht="18">
      <c r="B75" t="s">
        <v>473</v>
      </c>
      <c r="C75" t="s">
        <v>474</v>
      </c>
      <c r="D75" t="s">
        <v>100</v>
      </c>
      <c r="E75" t="s">
        <v>123</v>
      </c>
      <c r="F75" t="s">
        <v>475</v>
      </c>
      <c r="G75" t="s">
        <v>469</v>
      </c>
      <c r="H75" t="s">
        <v>102</v>
      </c>
      <c r="I75" s="78">
        <v>90799</v>
      </c>
      <c r="J75" s="78">
        <v>1660</v>
      </c>
      <c r="K75" s="78">
        <v>0</v>
      </c>
      <c r="L75" s="78">
        <v>1507.2634</v>
      </c>
      <c r="M75" s="79">
        <v>0.0005</v>
      </c>
      <c r="N75" s="79">
        <v>0.0037</v>
      </c>
      <c r="O75" s="79">
        <v>0.0011</v>
      </c>
    </row>
    <row r="76" spans="2:15" ht="18">
      <c r="B76" t="s">
        <v>476</v>
      </c>
      <c r="C76" t="s">
        <v>477</v>
      </c>
      <c r="D76" t="s">
        <v>100</v>
      </c>
      <c r="E76" t="s">
        <v>123</v>
      </c>
      <c r="F76" t="s">
        <v>478</v>
      </c>
      <c r="G76" t="s">
        <v>342</v>
      </c>
      <c r="H76" t="s">
        <v>102</v>
      </c>
      <c r="I76" s="78">
        <v>16.2</v>
      </c>
      <c r="J76" s="78">
        <v>28010</v>
      </c>
      <c r="K76" s="78">
        <v>0</v>
      </c>
      <c r="L76" s="78">
        <v>4.53762</v>
      </c>
      <c r="M76" s="79">
        <v>0</v>
      </c>
      <c r="N76" s="79">
        <v>0</v>
      </c>
      <c r="O76" s="79">
        <v>0</v>
      </c>
    </row>
    <row r="77" spans="2:15" ht="18">
      <c r="B77" t="s">
        <v>479</v>
      </c>
      <c r="C77" t="s">
        <v>480</v>
      </c>
      <c r="D77" t="s">
        <v>100</v>
      </c>
      <c r="E77" t="s">
        <v>123</v>
      </c>
      <c r="F77" t="s">
        <v>481</v>
      </c>
      <c r="G77" t="s">
        <v>342</v>
      </c>
      <c r="H77" t="s">
        <v>102</v>
      </c>
      <c r="I77" s="78">
        <v>161732</v>
      </c>
      <c r="J77" s="78">
        <v>1024</v>
      </c>
      <c r="K77" s="78">
        <v>0</v>
      </c>
      <c r="L77" s="78">
        <v>1656.13568</v>
      </c>
      <c r="M77" s="79">
        <v>0.0011</v>
      </c>
      <c r="N77" s="79">
        <v>0.0041</v>
      </c>
      <c r="O77" s="79">
        <v>0.0012</v>
      </c>
    </row>
    <row r="78" spans="2:15" ht="18">
      <c r="B78" t="s">
        <v>482</v>
      </c>
      <c r="C78" t="s">
        <v>483</v>
      </c>
      <c r="D78" t="s">
        <v>100</v>
      </c>
      <c r="E78" t="s">
        <v>123</v>
      </c>
      <c r="F78" t="s">
        <v>484</v>
      </c>
      <c r="G78" t="s">
        <v>342</v>
      </c>
      <c r="H78" t="s">
        <v>102</v>
      </c>
      <c r="I78" s="78">
        <v>35801</v>
      </c>
      <c r="J78" s="78">
        <v>10440</v>
      </c>
      <c r="K78" s="78">
        <v>0</v>
      </c>
      <c r="L78" s="78">
        <v>3737.6244</v>
      </c>
      <c r="M78" s="79">
        <v>0.001</v>
      </c>
      <c r="N78" s="79">
        <v>0.0092</v>
      </c>
      <c r="O78" s="79">
        <v>0.0026</v>
      </c>
    </row>
    <row r="79" spans="2:15" ht="18">
      <c r="B79" t="s">
        <v>485</v>
      </c>
      <c r="C79" t="s">
        <v>486</v>
      </c>
      <c r="D79" t="s">
        <v>100</v>
      </c>
      <c r="E79" t="s">
        <v>123</v>
      </c>
      <c r="F79" t="s">
        <v>487</v>
      </c>
      <c r="G79" t="s">
        <v>342</v>
      </c>
      <c r="H79" t="s">
        <v>102</v>
      </c>
      <c r="I79" s="78">
        <v>259552</v>
      </c>
      <c r="J79" s="78">
        <v>170.6</v>
      </c>
      <c r="K79" s="78">
        <v>0</v>
      </c>
      <c r="L79" s="78">
        <v>442.795712</v>
      </c>
      <c r="M79" s="79">
        <v>0.0004</v>
      </c>
      <c r="N79" s="79">
        <v>0.0011</v>
      </c>
      <c r="O79" s="79">
        <v>0.0003</v>
      </c>
    </row>
    <row r="80" spans="2:15" ht="18">
      <c r="B80" t="s">
        <v>488</v>
      </c>
      <c r="C80" t="s">
        <v>489</v>
      </c>
      <c r="D80" t="s">
        <v>100</v>
      </c>
      <c r="E80" t="s">
        <v>123</v>
      </c>
      <c r="F80" t="s">
        <v>490</v>
      </c>
      <c r="G80" t="s">
        <v>342</v>
      </c>
      <c r="H80" t="s">
        <v>102</v>
      </c>
      <c r="I80" s="78">
        <v>475082</v>
      </c>
      <c r="J80" s="78">
        <v>862.3</v>
      </c>
      <c r="K80" s="78">
        <v>0</v>
      </c>
      <c r="L80" s="78">
        <v>4096.632086</v>
      </c>
      <c r="M80" s="79">
        <v>0.0022</v>
      </c>
      <c r="N80" s="79">
        <v>0.01</v>
      </c>
      <c r="O80" s="79">
        <v>0.0029</v>
      </c>
    </row>
    <row r="81" spans="2:15" ht="18">
      <c r="B81" t="s">
        <v>491</v>
      </c>
      <c r="C81" t="s">
        <v>492</v>
      </c>
      <c r="D81" t="s">
        <v>100</v>
      </c>
      <c r="E81" t="s">
        <v>123</v>
      </c>
      <c r="F81" t="s">
        <v>493</v>
      </c>
      <c r="G81" t="s">
        <v>342</v>
      </c>
      <c r="H81" t="s">
        <v>102</v>
      </c>
      <c r="I81" s="78">
        <v>386176</v>
      </c>
      <c r="J81" s="78">
        <v>1805</v>
      </c>
      <c r="K81" s="78">
        <v>0</v>
      </c>
      <c r="L81" s="78">
        <v>6970.4768</v>
      </c>
      <c r="M81" s="79">
        <v>0.002</v>
      </c>
      <c r="N81" s="79">
        <v>0.0171</v>
      </c>
      <c r="O81" s="79">
        <v>0.0049</v>
      </c>
    </row>
    <row r="82" spans="2:15" ht="18">
      <c r="B82" t="s">
        <v>494</v>
      </c>
      <c r="C82" t="s">
        <v>495</v>
      </c>
      <c r="D82" t="s">
        <v>100</v>
      </c>
      <c r="E82" t="s">
        <v>123</v>
      </c>
      <c r="F82" t="s">
        <v>496</v>
      </c>
      <c r="G82" t="s">
        <v>497</v>
      </c>
      <c r="H82" t="s">
        <v>102</v>
      </c>
      <c r="I82" s="78">
        <v>147286.69</v>
      </c>
      <c r="J82" s="78">
        <v>4423</v>
      </c>
      <c r="K82" s="78">
        <v>0</v>
      </c>
      <c r="L82" s="78">
        <v>6514.4902987</v>
      </c>
      <c r="M82" s="79">
        <v>0.0013</v>
      </c>
      <c r="N82" s="79">
        <v>0.016</v>
      </c>
      <c r="O82" s="79">
        <v>0.0045</v>
      </c>
    </row>
    <row r="83" spans="2:15" ht="18">
      <c r="B83" t="s">
        <v>498</v>
      </c>
      <c r="C83" t="s">
        <v>499</v>
      </c>
      <c r="D83" t="s">
        <v>100</v>
      </c>
      <c r="E83" t="s">
        <v>123</v>
      </c>
      <c r="F83" t="s">
        <v>500</v>
      </c>
      <c r="G83" t="s">
        <v>501</v>
      </c>
      <c r="H83" t="s">
        <v>102</v>
      </c>
      <c r="I83" s="78">
        <v>19076</v>
      </c>
      <c r="J83" s="78">
        <v>13000</v>
      </c>
      <c r="K83" s="78">
        <v>26.3575</v>
      </c>
      <c r="L83" s="78">
        <v>2506.2375</v>
      </c>
      <c r="M83" s="79">
        <v>0.0008</v>
      </c>
      <c r="N83" s="79">
        <v>0.0061</v>
      </c>
      <c r="O83" s="79">
        <v>0.0017</v>
      </c>
    </row>
    <row r="84" spans="2:15" ht="18">
      <c r="B84" t="s">
        <v>502</v>
      </c>
      <c r="C84" t="s">
        <v>503</v>
      </c>
      <c r="D84" t="s">
        <v>100</v>
      </c>
      <c r="E84" t="s">
        <v>123</v>
      </c>
      <c r="F84" t="s">
        <v>504</v>
      </c>
      <c r="G84" t="s">
        <v>501</v>
      </c>
      <c r="H84" t="s">
        <v>102</v>
      </c>
      <c r="I84" s="78">
        <v>15270</v>
      </c>
      <c r="J84" s="78">
        <v>5431</v>
      </c>
      <c r="K84" s="78">
        <v>0</v>
      </c>
      <c r="L84" s="78">
        <v>829.3137</v>
      </c>
      <c r="M84" s="79">
        <v>0.0006</v>
      </c>
      <c r="N84" s="79">
        <v>0.002</v>
      </c>
      <c r="O84" s="79">
        <v>0.0006</v>
      </c>
    </row>
    <row r="85" spans="2:15" ht="18">
      <c r="B85" t="s">
        <v>505</v>
      </c>
      <c r="C85" t="s">
        <v>506</v>
      </c>
      <c r="D85" t="s">
        <v>100</v>
      </c>
      <c r="E85" t="s">
        <v>123</v>
      </c>
      <c r="F85" t="s">
        <v>507</v>
      </c>
      <c r="G85" t="s">
        <v>501</v>
      </c>
      <c r="H85" t="s">
        <v>102</v>
      </c>
      <c r="I85" s="78">
        <v>13531</v>
      </c>
      <c r="J85" s="78">
        <v>20390</v>
      </c>
      <c r="K85" s="78">
        <v>0</v>
      </c>
      <c r="L85" s="78">
        <v>2758.9709</v>
      </c>
      <c r="M85" s="79">
        <v>0.0009</v>
      </c>
      <c r="N85" s="79">
        <v>0.0068</v>
      </c>
      <c r="O85" s="79">
        <v>0.0019</v>
      </c>
    </row>
    <row r="86" spans="2:15" ht="18">
      <c r="B86" t="s">
        <v>508</v>
      </c>
      <c r="C86" t="s">
        <v>509</v>
      </c>
      <c r="D86" t="s">
        <v>100</v>
      </c>
      <c r="E86" t="s">
        <v>123</v>
      </c>
      <c r="F86" t="s">
        <v>510</v>
      </c>
      <c r="G86" t="s">
        <v>501</v>
      </c>
      <c r="H86" t="s">
        <v>102</v>
      </c>
      <c r="I86" s="78">
        <v>8687</v>
      </c>
      <c r="J86" s="78">
        <v>40220</v>
      </c>
      <c r="K86" s="78">
        <v>0</v>
      </c>
      <c r="L86" s="78">
        <v>3493.9114</v>
      </c>
      <c r="M86" s="79">
        <v>0.0006</v>
      </c>
      <c r="N86" s="79">
        <v>0.0086</v>
      </c>
      <c r="O86" s="79">
        <v>0.0024</v>
      </c>
    </row>
    <row r="87" spans="2:15" ht="18">
      <c r="B87" t="s">
        <v>511</v>
      </c>
      <c r="C87" t="s">
        <v>512</v>
      </c>
      <c r="D87" t="s">
        <v>100</v>
      </c>
      <c r="E87" t="s">
        <v>123</v>
      </c>
      <c r="F87" t="s">
        <v>513</v>
      </c>
      <c r="G87" t="s">
        <v>501</v>
      </c>
      <c r="H87" t="s">
        <v>102</v>
      </c>
      <c r="I87" s="78">
        <v>20216</v>
      </c>
      <c r="J87" s="78">
        <v>7387</v>
      </c>
      <c r="K87" s="78">
        <v>0</v>
      </c>
      <c r="L87" s="78">
        <v>1493.35592</v>
      </c>
      <c r="M87" s="79">
        <v>0.0004</v>
      </c>
      <c r="N87" s="79">
        <v>0.0037</v>
      </c>
      <c r="O87" s="79">
        <v>0.001</v>
      </c>
    </row>
    <row r="88" spans="2:15" ht="18">
      <c r="B88" t="s">
        <v>514</v>
      </c>
      <c r="C88" t="s">
        <v>515</v>
      </c>
      <c r="D88" t="s">
        <v>100</v>
      </c>
      <c r="E88" t="s">
        <v>123</v>
      </c>
      <c r="F88" t="s">
        <v>516</v>
      </c>
      <c r="G88" t="s">
        <v>501</v>
      </c>
      <c r="H88" t="s">
        <v>102</v>
      </c>
      <c r="I88" s="78">
        <v>11356</v>
      </c>
      <c r="J88" s="78">
        <v>25610</v>
      </c>
      <c r="K88" s="78">
        <v>0</v>
      </c>
      <c r="L88" s="78">
        <v>2908.2716</v>
      </c>
      <c r="M88" s="79">
        <v>0.0008</v>
      </c>
      <c r="N88" s="79">
        <v>0.0071</v>
      </c>
      <c r="O88" s="79">
        <v>0.002</v>
      </c>
    </row>
    <row r="89" spans="2:15" ht="18">
      <c r="B89" t="s">
        <v>517</v>
      </c>
      <c r="C89" t="s">
        <v>518</v>
      </c>
      <c r="D89" t="s">
        <v>100</v>
      </c>
      <c r="E89" t="s">
        <v>123</v>
      </c>
      <c r="F89" t="s">
        <v>519</v>
      </c>
      <c r="G89" t="s">
        <v>501</v>
      </c>
      <c r="H89" t="s">
        <v>102</v>
      </c>
      <c r="I89" s="78">
        <v>190132.02</v>
      </c>
      <c r="J89" s="78">
        <v>2235</v>
      </c>
      <c r="K89" s="78">
        <v>0</v>
      </c>
      <c r="L89" s="78">
        <v>4249.450647</v>
      </c>
      <c r="M89" s="79">
        <v>0.0007</v>
      </c>
      <c r="N89" s="79">
        <v>0.0104</v>
      </c>
      <c r="O89" s="79">
        <v>0.003</v>
      </c>
    </row>
    <row r="90" spans="2:15" ht="18">
      <c r="B90" t="s">
        <v>520</v>
      </c>
      <c r="C90" t="s">
        <v>521</v>
      </c>
      <c r="D90" t="s">
        <v>100</v>
      </c>
      <c r="E90" t="s">
        <v>123</v>
      </c>
      <c r="F90" t="s">
        <v>522</v>
      </c>
      <c r="G90" t="s">
        <v>523</v>
      </c>
      <c r="H90" t="s">
        <v>102</v>
      </c>
      <c r="I90" s="78">
        <v>66544</v>
      </c>
      <c r="J90" s="78">
        <v>5400</v>
      </c>
      <c r="K90" s="78">
        <v>0</v>
      </c>
      <c r="L90" s="78">
        <v>3593.376</v>
      </c>
      <c r="M90" s="79">
        <v>0.0009</v>
      </c>
      <c r="N90" s="79">
        <v>0.0088</v>
      </c>
      <c r="O90" s="79">
        <v>0.0025</v>
      </c>
    </row>
    <row r="91" spans="2:15" ht="18">
      <c r="B91" t="s">
        <v>524</v>
      </c>
      <c r="C91" t="s">
        <v>525</v>
      </c>
      <c r="D91" t="s">
        <v>100</v>
      </c>
      <c r="E91" t="s">
        <v>123</v>
      </c>
      <c r="F91" t="s">
        <v>526</v>
      </c>
      <c r="G91" t="s">
        <v>523</v>
      </c>
      <c r="H91" t="s">
        <v>102</v>
      </c>
      <c r="I91" s="78">
        <v>25548</v>
      </c>
      <c r="J91" s="78">
        <v>19100</v>
      </c>
      <c r="K91" s="78">
        <v>0</v>
      </c>
      <c r="L91" s="78">
        <v>4879.668</v>
      </c>
      <c r="M91" s="79">
        <v>0.0011</v>
      </c>
      <c r="N91" s="79">
        <v>0.012</v>
      </c>
      <c r="O91" s="79">
        <v>0.0034</v>
      </c>
    </row>
    <row r="92" spans="2:15" ht="18">
      <c r="B92" t="s">
        <v>527</v>
      </c>
      <c r="C92" t="s">
        <v>528</v>
      </c>
      <c r="D92" t="s">
        <v>100</v>
      </c>
      <c r="E92" t="s">
        <v>123</v>
      </c>
      <c r="F92" t="s">
        <v>529</v>
      </c>
      <c r="G92" t="s">
        <v>523</v>
      </c>
      <c r="H92" t="s">
        <v>102</v>
      </c>
      <c r="I92" s="78">
        <v>77504</v>
      </c>
      <c r="J92" s="78">
        <v>8090</v>
      </c>
      <c r="K92" s="78">
        <v>0</v>
      </c>
      <c r="L92" s="78">
        <v>6270.0736</v>
      </c>
      <c r="M92" s="79">
        <v>0.0012</v>
      </c>
      <c r="N92" s="79">
        <v>0.0154</v>
      </c>
      <c r="O92" s="79">
        <v>0.0044</v>
      </c>
    </row>
    <row r="93" spans="2:15" ht="18">
      <c r="B93" t="s">
        <v>530</v>
      </c>
      <c r="C93" t="s">
        <v>531</v>
      </c>
      <c r="D93" t="s">
        <v>100</v>
      </c>
      <c r="E93" t="s">
        <v>123</v>
      </c>
      <c r="F93" t="s">
        <v>532</v>
      </c>
      <c r="G93" t="s">
        <v>523</v>
      </c>
      <c r="H93" t="s">
        <v>102</v>
      </c>
      <c r="I93" s="78">
        <v>16156</v>
      </c>
      <c r="J93" s="78">
        <v>29030</v>
      </c>
      <c r="K93" s="78">
        <v>0</v>
      </c>
      <c r="L93" s="78">
        <v>4690.0868</v>
      </c>
      <c r="M93" s="79">
        <v>0.001</v>
      </c>
      <c r="N93" s="79">
        <v>0.0115</v>
      </c>
      <c r="O93" s="79">
        <v>0.0033</v>
      </c>
    </row>
    <row r="94" spans="2:15" ht="18">
      <c r="B94" t="s">
        <v>533</v>
      </c>
      <c r="C94" t="s">
        <v>534</v>
      </c>
      <c r="D94" t="s">
        <v>100</v>
      </c>
      <c r="E94" t="s">
        <v>123</v>
      </c>
      <c r="F94" t="s">
        <v>535</v>
      </c>
      <c r="G94" t="s">
        <v>127</v>
      </c>
      <c r="H94" t="s">
        <v>102</v>
      </c>
      <c r="I94" s="78">
        <v>9572</v>
      </c>
      <c r="J94" s="78">
        <v>37480</v>
      </c>
      <c r="K94" s="78">
        <v>0</v>
      </c>
      <c r="L94" s="78">
        <v>3587.5856</v>
      </c>
      <c r="M94" s="79">
        <v>0.0016</v>
      </c>
      <c r="N94" s="79">
        <v>0.0088</v>
      </c>
      <c r="O94" s="79">
        <v>0.0025</v>
      </c>
    </row>
    <row r="95" spans="2:15" ht="18">
      <c r="B95" t="s">
        <v>536</v>
      </c>
      <c r="C95" t="s">
        <v>537</v>
      </c>
      <c r="D95" t="s">
        <v>100</v>
      </c>
      <c r="E95" t="s">
        <v>123</v>
      </c>
      <c r="F95" t="s">
        <v>538</v>
      </c>
      <c r="G95" t="s">
        <v>127</v>
      </c>
      <c r="H95" t="s">
        <v>102</v>
      </c>
      <c r="I95" s="78">
        <v>150115</v>
      </c>
      <c r="J95" s="78">
        <v>294.9</v>
      </c>
      <c r="K95" s="78">
        <v>0</v>
      </c>
      <c r="L95" s="78">
        <v>442.689135</v>
      </c>
      <c r="M95" s="79">
        <v>0.0003</v>
      </c>
      <c r="N95" s="79">
        <v>0.0011</v>
      </c>
      <c r="O95" s="79">
        <v>0.0003</v>
      </c>
    </row>
    <row r="96" spans="2:15" ht="18">
      <c r="B96" t="s">
        <v>539</v>
      </c>
      <c r="C96" t="s">
        <v>540</v>
      </c>
      <c r="D96" t="s">
        <v>100</v>
      </c>
      <c r="E96" t="s">
        <v>123</v>
      </c>
      <c r="F96" t="s">
        <v>541</v>
      </c>
      <c r="G96" t="s">
        <v>128</v>
      </c>
      <c r="H96" t="s">
        <v>102</v>
      </c>
      <c r="I96" s="78">
        <v>74366</v>
      </c>
      <c r="J96" s="78">
        <v>771.3</v>
      </c>
      <c r="K96" s="78">
        <v>0</v>
      </c>
      <c r="L96" s="78">
        <v>573.584958</v>
      </c>
      <c r="M96" s="79">
        <v>0.0004</v>
      </c>
      <c r="N96" s="79">
        <v>0.0014</v>
      </c>
      <c r="O96" s="79">
        <v>0.0004</v>
      </c>
    </row>
    <row r="97" spans="2:15" ht="18">
      <c r="B97" t="s">
        <v>542</v>
      </c>
      <c r="C97" t="s">
        <v>543</v>
      </c>
      <c r="D97" t="s">
        <v>100</v>
      </c>
      <c r="E97" t="s">
        <v>123</v>
      </c>
      <c r="F97" t="s">
        <v>544</v>
      </c>
      <c r="G97" t="s">
        <v>128</v>
      </c>
      <c r="H97" t="s">
        <v>102</v>
      </c>
      <c r="I97" s="78">
        <v>266615.85</v>
      </c>
      <c r="J97" s="78">
        <v>980</v>
      </c>
      <c r="K97" s="78">
        <v>0</v>
      </c>
      <c r="L97" s="78">
        <v>2612.83533</v>
      </c>
      <c r="M97" s="79">
        <v>0.0013</v>
      </c>
      <c r="N97" s="79">
        <v>0.0064</v>
      </c>
      <c r="O97" s="79">
        <v>0.0018</v>
      </c>
    </row>
    <row r="98" spans="2:15" ht="18">
      <c r="B98" t="s">
        <v>545</v>
      </c>
      <c r="C98" t="s">
        <v>546</v>
      </c>
      <c r="D98" t="s">
        <v>100</v>
      </c>
      <c r="E98" t="s">
        <v>123</v>
      </c>
      <c r="F98" t="s">
        <v>547</v>
      </c>
      <c r="G98" t="s">
        <v>129</v>
      </c>
      <c r="H98" t="s">
        <v>102</v>
      </c>
      <c r="I98" s="78">
        <v>57839</v>
      </c>
      <c r="J98" s="78">
        <v>5530</v>
      </c>
      <c r="K98" s="78">
        <v>0</v>
      </c>
      <c r="L98" s="78">
        <v>3198.4967</v>
      </c>
      <c r="M98" s="79">
        <v>0.0012</v>
      </c>
      <c r="N98" s="79">
        <v>0.0078</v>
      </c>
      <c r="O98" s="79">
        <v>0.0022</v>
      </c>
    </row>
    <row r="99" spans="2:15" ht="18">
      <c r="B99" t="s">
        <v>548</v>
      </c>
      <c r="C99" t="s">
        <v>549</v>
      </c>
      <c r="D99" t="s">
        <v>100</v>
      </c>
      <c r="E99" t="s">
        <v>123</v>
      </c>
      <c r="F99" t="s">
        <v>550</v>
      </c>
      <c r="G99" t="s">
        <v>129</v>
      </c>
      <c r="H99" t="s">
        <v>102</v>
      </c>
      <c r="I99" s="78">
        <v>47417</v>
      </c>
      <c r="J99" s="78">
        <v>6990</v>
      </c>
      <c r="K99" s="78">
        <v>0</v>
      </c>
      <c r="L99" s="78">
        <v>3314.4483</v>
      </c>
      <c r="M99" s="79">
        <v>0.0008</v>
      </c>
      <c r="N99" s="79">
        <v>0.0081</v>
      </c>
      <c r="O99" s="79">
        <v>0.0023</v>
      </c>
    </row>
    <row r="100" spans="2:15" ht="18">
      <c r="B100" s="80" t="s">
        <v>551</v>
      </c>
      <c r="E100" s="16"/>
      <c r="F100" s="16"/>
      <c r="G100" s="16"/>
      <c r="I100" s="82">
        <v>2401309.93</v>
      </c>
      <c r="K100" s="82">
        <v>76.99788</v>
      </c>
      <c r="L100" s="82">
        <v>34720.9925168</v>
      </c>
      <c r="N100" s="81">
        <v>0.0851</v>
      </c>
      <c r="O100" s="81">
        <v>0.0242</v>
      </c>
    </row>
    <row r="101" spans="2:15" ht="18">
      <c r="B101" t="s">
        <v>552</v>
      </c>
      <c r="C101" t="s">
        <v>553</v>
      </c>
      <c r="D101" t="s">
        <v>100</v>
      </c>
      <c r="E101" t="s">
        <v>123</v>
      </c>
      <c r="F101" t="s">
        <v>554</v>
      </c>
      <c r="G101" t="s">
        <v>101</v>
      </c>
      <c r="H101" t="s">
        <v>102</v>
      </c>
      <c r="I101" s="78">
        <v>17573</v>
      </c>
      <c r="J101" s="78">
        <v>11210</v>
      </c>
      <c r="K101" s="78">
        <v>0</v>
      </c>
      <c r="L101" s="78">
        <v>1969.9333</v>
      </c>
      <c r="M101" s="79">
        <v>0.0019</v>
      </c>
      <c r="N101" s="79">
        <v>0.0048</v>
      </c>
      <c r="O101" s="79">
        <v>0.0014</v>
      </c>
    </row>
    <row r="102" spans="2:15" ht="18">
      <c r="B102" t="s">
        <v>555</v>
      </c>
      <c r="C102" t="s">
        <v>556</v>
      </c>
      <c r="D102" t="s">
        <v>100</v>
      </c>
      <c r="E102" t="s">
        <v>123</v>
      </c>
      <c r="F102" t="s">
        <v>557</v>
      </c>
      <c r="G102" t="s">
        <v>558</v>
      </c>
      <c r="H102" t="s">
        <v>102</v>
      </c>
      <c r="I102" s="78">
        <v>34193</v>
      </c>
      <c r="J102" s="78">
        <v>4359</v>
      </c>
      <c r="K102" s="78">
        <v>0</v>
      </c>
      <c r="L102" s="78">
        <v>1490.47287</v>
      </c>
      <c r="M102" s="79">
        <v>0.0014</v>
      </c>
      <c r="N102" s="79">
        <v>0.0037</v>
      </c>
      <c r="O102" s="79">
        <v>0.001</v>
      </c>
    </row>
    <row r="103" spans="2:15" ht="18">
      <c r="B103" t="s">
        <v>559</v>
      </c>
      <c r="C103" t="s">
        <v>560</v>
      </c>
      <c r="D103" t="s">
        <v>100</v>
      </c>
      <c r="E103" t="s">
        <v>123</v>
      </c>
      <c r="F103" t="s">
        <v>561</v>
      </c>
      <c r="G103" t="s">
        <v>558</v>
      </c>
      <c r="H103" t="s">
        <v>102</v>
      </c>
      <c r="I103" s="78">
        <v>22206</v>
      </c>
      <c r="J103" s="78">
        <v>18100</v>
      </c>
      <c r="K103" s="78">
        <v>76.99788</v>
      </c>
      <c r="L103" s="78">
        <v>4096.28388</v>
      </c>
      <c r="M103" s="79">
        <v>0.0031</v>
      </c>
      <c r="N103" s="79">
        <v>0.01</v>
      </c>
      <c r="O103" s="79">
        <v>0.0029</v>
      </c>
    </row>
    <row r="104" spans="2:15" ht="18">
      <c r="B104" t="s">
        <v>562</v>
      </c>
      <c r="C104" t="s">
        <v>563</v>
      </c>
      <c r="D104" t="s">
        <v>100</v>
      </c>
      <c r="E104" t="s">
        <v>123</v>
      </c>
      <c r="F104" t="s">
        <v>564</v>
      </c>
      <c r="G104" t="s">
        <v>558</v>
      </c>
      <c r="H104" t="s">
        <v>102</v>
      </c>
      <c r="I104" s="78">
        <v>4000</v>
      </c>
      <c r="J104" s="78">
        <v>3844</v>
      </c>
      <c r="K104" s="78">
        <v>0</v>
      </c>
      <c r="L104" s="78">
        <v>153.76</v>
      </c>
      <c r="M104" s="79">
        <v>0.0008</v>
      </c>
      <c r="N104" s="79">
        <v>0.0004</v>
      </c>
      <c r="O104" s="79">
        <v>0.0001</v>
      </c>
    </row>
    <row r="105" spans="2:15" ht="18">
      <c r="B105" t="s">
        <v>565</v>
      </c>
      <c r="C105" t="s">
        <v>566</v>
      </c>
      <c r="D105" t="s">
        <v>100</v>
      </c>
      <c r="E105" t="s">
        <v>123</v>
      </c>
      <c r="F105" t="s">
        <v>567</v>
      </c>
      <c r="G105" t="s">
        <v>558</v>
      </c>
      <c r="H105" t="s">
        <v>102</v>
      </c>
      <c r="I105" s="78">
        <v>5940</v>
      </c>
      <c r="J105" s="78">
        <v>5536</v>
      </c>
      <c r="K105" s="78">
        <v>0</v>
      </c>
      <c r="L105" s="78">
        <v>328.8384</v>
      </c>
      <c r="M105" s="79">
        <v>0.0009</v>
      </c>
      <c r="N105" s="79">
        <v>0.0008</v>
      </c>
      <c r="O105" s="79">
        <v>0.0002</v>
      </c>
    </row>
    <row r="106" spans="2:15" ht="18">
      <c r="B106" t="s">
        <v>568</v>
      </c>
      <c r="C106" t="s">
        <v>569</v>
      </c>
      <c r="D106" t="s">
        <v>100</v>
      </c>
      <c r="E106" t="s">
        <v>123</v>
      </c>
      <c r="F106" t="s">
        <v>570</v>
      </c>
      <c r="G106" t="s">
        <v>278</v>
      </c>
      <c r="H106" t="s">
        <v>102</v>
      </c>
      <c r="I106" s="78">
        <v>15217</v>
      </c>
      <c r="J106" s="78">
        <v>11800</v>
      </c>
      <c r="K106" s="78">
        <v>0</v>
      </c>
      <c r="L106" s="78">
        <v>1795.606</v>
      </c>
      <c r="M106" s="79">
        <v>0.0009</v>
      </c>
      <c r="N106" s="79">
        <v>0.0044</v>
      </c>
      <c r="O106" s="79">
        <v>0.0013</v>
      </c>
    </row>
    <row r="107" spans="2:15" ht="18">
      <c r="B107" t="s">
        <v>571</v>
      </c>
      <c r="C107" t="s">
        <v>572</v>
      </c>
      <c r="D107" t="s">
        <v>100</v>
      </c>
      <c r="E107" t="s">
        <v>123</v>
      </c>
      <c r="F107" t="s">
        <v>573</v>
      </c>
      <c r="G107" t="s">
        <v>278</v>
      </c>
      <c r="H107" t="s">
        <v>102</v>
      </c>
      <c r="I107" s="78">
        <v>319894</v>
      </c>
      <c r="J107" s="78">
        <v>332</v>
      </c>
      <c r="K107" s="78">
        <v>0</v>
      </c>
      <c r="L107" s="78">
        <v>1062.04808</v>
      </c>
      <c r="M107" s="79">
        <v>0.0006</v>
      </c>
      <c r="N107" s="79">
        <v>0.0026</v>
      </c>
      <c r="O107" s="79">
        <v>0.0007</v>
      </c>
    </row>
    <row r="108" spans="2:15" ht="18">
      <c r="B108" t="s">
        <v>574</v>
      </c>
      <c r="C108" t="s">
        <v>575</v>
      </c>
      <c r="D108" t="s">
        <v>100</v>
      </c>
      <c r="E108" t="s">
        <v>123</v>
      </c>
      <c r="F108" t="s">
        <v>576</v>
      </c>
      <c r="G108" t="s">
        <v>282</v>
      </c>
      <c r="H108" t="s">
        <v>102</v>
      </c>
      <c r="I108" s="78">
        <v>6700</v>
      </c>
      <c r="J108" s="78">
        <v>3699</v>
      </c>
      <c r="K108" s="78">
        <v>0</v>
      </c>
      <c r="L108" s="78">
        <v>247.833</v>
      </c>
      <c r="M108" s="79">
        <v>0.0005</v>
      </c>
      <c r="N108" s="79">
        <v>0.0006</v>
      </c>
      <c r="O108" s="79">
        <v>0.0002</v>
      </c>
    </row>
    <row r="109" spans="2:15" ht="18">
      <c r="B109" t="s">
        <v>577</v>
      </c>
      <c r="C109" t="s">
        <v>578</v>
      </c>
      <c r="D109" t="s">
        <v>100</v>
      </c>
      <c r="E109" t="s">
        <v>123</v>
      </c>
      <c r="F109" t="s">
        <v>579</v>
      </c>
      <c r="G109" t="s">
        <v>386</v>
      </c>
      <c r="H109" t="s">
        <v>102</v>
      </c>
      <c r="I109" s="78">
        <v>3907</v>
      </c>
      <c r="J109" s="78">
        <v>952.6</v>
      </c>
      <c r="K109" s="78">
        <v>0</v>
      </c>
      <c r="L109" s="78">
        <v>37.218082</v>
      </c>
      <c r="M109" s="79">
        <v>0.0001</v>
      </c>
      <c r="N109" s="79">
        <v>0.0001</v>
      </c>
      <c r="O109" s="79">
        <v>0</v>
      </c>
    </row>
    <row r="110" spans="2:15" ht="18">
      <c r="B110" t="s">
        <v>580</v>
      </c>
      <c r="C110" t="s">
        <v>581</v>
      </c>
      <c r="D110" t="s">
        <v>100</v>
      </c>
      <c r="E110" t="s">
        <v>123</v>
      </c>
      <c r="F110" t="s">
        <v>582</v>
      </c>
      <c r="G110" t="s">
        <v>386</v>
      </c>
      <c r="H110" t="s">
        <v>102</v>
      </c>
      <c r="I110" s="78">
        <v>65380</v>
      </c>
      <c r="J110" s="78">
        <v>2634</v>
      </c>
      <c r="K110" s="78">
        <v>0</v>
      </c>
      <c r="L110" s="78">
        <v>1722.1092</v>
      </c>
      <c r="M110" s="79">
        <v>0.002</v>
      </c>
      <c r="N110" s="79">
        <v>0.0042</v>
      </c>
      <c r="O110" s="79">
        <v>0.0012</v>
      </c>
    </row>
    <row r="111" spans="2:15" ht="18">
      <c r="B111" t="s">
        <v>583</v>
      </c>
      <c r="C111" t="s">
        <v>584</v>
      </c>
      <c r="D111" t="s">
        <v>100</v>
      </c>
      <c r="E111" t="s">
        <v>123</v>
      </c>
      <c r="F111" t="s">
        <v>585</v>
      </c>
      <c r="G111" t="s">
        <v>386</v>
      </c>
      <c r="H111" t="s">
        <v>102</v>
      </c>
      <c r="I111" s="78">
        <v>166589</v>
      </c>
      <c r="J111" s="78">
        <v>204.2</v>
      </c>
      <c r="K111" s="78">
        <v>0</v>
      </c>
      <c r="L111" s="78">
        <v>340.174738</v>
      </c>
      <c r="M111" s="79">
        <v>0.0007</v>
      </c>
      <c r="N111" s="79">
        <v>0.0008</v>
      </c>
      <c r="O111" s="79">
        <v>0.0002</v>
      </c>
    </row>
    <row r="112" spans="2:15" ht="18">
      <c r="B112" t="s">
        <v>586</v>
      </c>
      <c r="C112" t="s">
        <v>587</v>
      </c>
      <c r="D112" t="s">
        <v>100</v>
      </c>
      <c r="E112" t="s">
        <v>123</v>
      </c>
      <c r="F112" t="s">
        <v>588</v>
      </c>
      <c r="G112" t="s">
        <v>589</v>
      </c>
      <c r="H112" t="s">
        <v>102</v>
      </c>
      <c r="I112" s="78">
        <v>26903</v>
      </c>
      <c r="J112" s="78">
        <v>1582</v>
      </c>
      <c r="K112" s="78">
        <v>0</v>
      </c>
      <c r="L112" s="78">
        <v>425.60546</v>
      </c>
      <c r="M112" s="79">
        <v>0.0006</v>
      </c>
      <c r="N112" s="79">
        <v>0.001</v>
      </c>
      <c r="O112" s="79">
        <v>0.0003</v>
      </c>
    </row>
    <row r="113" spans="2:15" ht="18">
      <c r="B113" t="s">
        <v>590</v>
      </c>
      <c r="C113" t="s">
        <v>591</v>
      </c>
      <c r="D113" t="s">
        <v>100</v>
      </c>
      <c r="E113" t="s">
        <v>123</v>
      </c>
      <c r="F113" t="s">
        <v>592</v>
      </c>
      <c r="G113" t="s">
        <v>297</v>
      </c>
      <c r="H113" t="s">
        <v>102</v>
      </c>
      <c r="I113" s="78">
        <v>7712.2</v>
      </c>
      <c r="J113" s="78">
        <v>21.9</v>
      </c>
      <c r="K113" s="78">
        <v>0</v>
      </c>
      <c r="L113" s="78">
        <v>1.6889718</v>
      </c>
      <c r="M113" s="79">
        <v>0.0008</v>
      </c>
      <c r="N113" s="79">
        <v>0</v>
      </c>
      <c r="O113" s="79">
        <v>0</v>
      </c>
    </row>
    <row r="114" spans="2:15" ht="18">
      <c r="B114" t="s">
        <v>593</v>
      </c>
      <c r="C114" t="s">
        <v>594</v>
      </c>
      <c r="D114" t="s">
        <v>100</v>
      </c>
      <c r="E114" t="s">
        <v>123</v>
      </c>
      <c r="F114" t="s">
        <v>595</v>
      </c>
      <c r="G114" t="s">
        <v>297</v>
      </c>
      <c r="H114" t="s">
        <v>102</v>
      </c>
      <c r="I114" s="78">
        <v>42000</v>
      </c>
      <c r="J114" s="78">
        <v>945.3</v>
      </c>
      <c r="K114" s="78">
        <v>0</v>
      </c>
      <c r="L114" s="78">
        <v>397.026</v>
      </c>
      <c r="M114" s="79">
        <v>0.0006</v>
      </c>
      <c r="N114" s="79">
        <v>0.001</v>
      </c>
      <c r="O114" s="79">
        <v>0.0003</v>
      </c>
    </row>
    <row r="115" spans="2:15" ht="18">
      <c r="B115" t="s">
        <v>596</v>
      </c>
      <c r="C115" t="s">
        <v>597</v>
      </c>
      <c r="D115" t="s">
        <v>100</v>
      </c>
      <c r="E115" t="s">
        <v>123</v>
      </c>
      <c r="F115" t="s">
        <v>598</v>
      </c>
      <c r="G115" t="s">
        <v>297</v>
      </c>
      <c r="H115" t="s">
        <v>102</v>
      </c>
      <c r="I115" s="78">
        <v>7000</v>
      </c>
      <c r="J115" s="78">
        <v>3180</v>
      </c>
      <c r="K115" s="78">
        <v>0</v>
      </c>
      <c r="L115" s="78">
        <v>222.6</v>
      </c>
      <c r="M115" s="79">
        <v>0.0004</v>
      </c>
      <c r="N115" s="79">
        <v>0.0005</v>
      </c>
      <c r="O115" s="79">
        <v>0.0002</v>
      </c>
    </row>
    <row r="116" spans="2:15" ht="18">
      <c r="B116" t="s">
        <v>599</v>
      </c>
      <c r="C116" t="s">
        <v>600</v>
      </c>
      <c r="D116" t="s">
        <v>100</v>
      </c>
      <c r="E116" t="s">
        <v>123</v>
      </c>
      <c r="F116" t="s">
        <v>598</v>
      </c>
      <c r="G116" t="s">
        <v>297</v>
      </c>
      <c r="H116" t="s">
        <v>102</v>
      </c>
      <c r="I116" s="78">
        <v>8243</v>
      </c>
      <c r="J116" s="78">
        <v>3180</v>
      </c>
      <c r="K116" s="78">
        <v>0</v>
      </c>
      <c r="L116" s="78">
        <v>262.1274</v>
      </c>
      <c r="M116" s="79">
        <v>0</v>
      </c>
      <c r="N116" s="79">
        <v>0.0006</v>
      </c>
      <c r="O116" s="79">
        <v>0.0002</v>
      </c>
    </row>
    <row r="117" spans="2:15" ht="18">
      <c r="B117" t="s">
        <v>601</v>
      </c>
      <c r="C117" t="s">
        <v>602</v>
      </c>
      <c r="D117" t="s">
        <v>100</v>
      </c>
      <c r="E117" t="s">
        <v>123</v>
      </c>
      <c r="F117" t="s">
        <v>603</v>
      </c>
      <c r="G117" t="s">
        <v>331</v>
      </c>
      <c r="H117" t="s">
        <v>102</v>
      </c>
      <c r="I117" s="78">
        <v>3371</v>
      </c>
      <c r="J117" s="78">
        <v>24550</v>
      </c>
      <c r="K117" s="78">
        <v>0</v>
      </c>
      <c r="L117" s="78">
        <v>827.5805</v>
      </c>
      <c r="M117" s="79">
        <v>0.0003</v>
      </c>
      <c r="N117" s="79">
        <v>0.002</v>
      </c>
      <c r="O117" s="79">
        <v>0.0006</v>
      </c>
    </row>
    <row r="118" spans="2:15" ht="18">
      <c r="B118" t="s">
        <v>604</v>
      </c>
      <c r="C118" t="s">
        <v>605</v>
      </c>
      <c r="D118" t="s">
        <v>100</v>
      </c>
      <c r="E118" t="s">
        <v>123</v>
      </c>
      <c r="F118" t="s">
        <v>606</v>
      </c>
      <c r="G118" t="s">
        <v>331</v>
      </c>
      <c r="H118" t="s">
        <v>102</v>
      </c>
      <c r="I118" s="78">
        <v>88096</v>
      </c>
      <c r="J118" s="78">
        <v>368</v>
      </c>
      <c r="K118" s="78">
        <v>0</v>
      </c>
      <c r="L118" s="78">
        <v>324.19328</v>
      </c>
      <c r="M118" s="79">
        <v>0.001</v>
      </c>
      <c r="N118" s="79">
        <v>0.0008</v>
      </c>
      <c r="O118" s="79">
        <v>0.0002</v>
      </c>
    </row>
    <row r="119" spans="2:15" ht="18">
      <c r="B119" t="s">
        <v>607</v>
      </c>
      <c r="C119" t="s">
        <v>608</v>
      </c>
      <c r="D119" t="s">
        <v>100</v>
      </c>
      <c r="E119" t="s">
        <v>123</v>
      </c>
      <c r="F119" t="s">
        <v>609</v>
      </c>
      <c r="G119" t="s">
        <v>331</v>
      </c>
      <c r="H119" t="s">
        <v>102</v>
      </c>
      <c r="I119" s="78">
        <v>1258</v>
      </c>
      <c r="J119" s="78">
        <v>8511</v>
      </c>
      <c r="K119" s="78">
        <v>0</v>
      </c>
      <c r="L119" s="78">
        <v>107.06838</v>
      </c>
      <c r="M119" s="79">
        <v>0.0001</v>
      </c>
      <c r="N119" s="79">
        <v>0.0003</v>
      </c>
      <c r="O119" s="79">
        <v>0.0001</v>
      </c>
    </row>
    <row r="120" spans="2:15" ht="18">
      <c r="B120" t="s">
        <v>610</v>
      </c>
      <c r="C120" t="s">
        <v>611</v>
      </c>
      <c r="D120" t="s">
        <v>100</v>
      </c>
      <c r="E120" t="s">
        <v>123</v>
      </c>
      <c r="F120" t="s">
        <v>612</v>
      </c>
      <c r="G120" t="s">
        <v>331</v>
      </c>
      <c r="H120" t="s">
        <v>102</v>
      </c>
      <c r="I120" s="78">
        <v>2760</v>
      </c>
      <c r="J120" s="78">
        <v>1448</v>
      </c>
      <c r="K120" s="78">
        <v>0</v>
      </c>
      <c r="L120" s="78">
        <v>39.9648</v>
      </c>
      <c r="M120" s="79">
        <v>0.0002</v>
      </c>
      <c r="N120" s="79">
        <v>0.0001</v>
      </c>
      <c r="O120" s="79">
        <v>0</v>
      </c>
    </row>
    <row r="121" spans="2:15" ht="18">
      <c r="B121" t="s">
        <v>613</v>
      </c>
      <c r="C121" t="s">
        <v>614</v>
      </c>
      <c r="D121" t="s">
        <v>100</v>
      </c>
      <c r="E121" t="s">
        <v>123</v>
      </c>
      <c r="F121" t="s">
        <v>615</v>
      </c>
      <c r="G121" t="s">
        <v>335</v>
      </c>
      <c r="H121" t="s">
        <v>102</v>
      </c>
      <c r="I121" s="78">
        <v>15178</v>
      </c>
      <c r="J121" s="78">
        <v>7405</v>
      </c>
      <c r="K121" s="78">
        <v>0</v>
      </c>
      <c r="L121" s="78">
        <v>1123.9309</v>
      </c>
      <c r="M121" s="79">
        <v>0.0012</v>
      </c>
      <c r="N121" s="79">
        <v>0.0028</v>
      </c>
      <c r="O121" s="79">
        <v>0.0008</v>
      </c>
    </row>
    <row r="122" spans="2:15" ht="18">
      <c r="B122" t="s">
        <v>616</v>
      </c>
      <c r="C122" t="s">
        <v>617</v>
      </c>
      <c r="D122" t="s">
        <v>100</v>
      </c>
      <c r="E122" t="s">
        <v>123</v>
      </c>
      <c r="F122" t="s">
        <v>618</v>
      </c>
      <c r="G122" t="s">
        <v>441</v>
      </c>
      <c r="H122" t="s">
        <v>102</v>
      </c>
      <c r="I122" s="78">
        <v>5160</v>
      </c>
      <c r="J122" s="78">
        <v>2490</v>
      </c>
      <c r="K122" s="78">
        <v>0</v>
      </c>
      <c r="L122" s="78">
        <v>128.484</v>
      </c>
      <c r="M122" s="79">
        <v>0.0003</v>
      </c>
      <c r="N122" s="79">
        <v>0.0003</v>
      </c>
      <c r="O122" s="79">
        <v>0.0001</v>
      </c>
    </row>
    <row r="123" spans="2:15" ht="18">
      <c r="B123" t="s">
        <v>619</v>
      </c>
      <c r="C123" t="s">
        <v>620</v>
      </c>
      <c r="D123" t="s">
        <v>100</v>
      </c>
      <c r="E123" t="s">
        <v>123</v>
      </c>
      <c r="F123" t="s">
        <v>621</v>
      </c>
      <c r="G123" t="s">
        <v>441</v>
      </c>
      <c r="H123" t="s">
        <v>102</v>
      </c>
      <c r="I123" s="78">
        <v>377.41</v>
      </c>
      <c r="J123" s="78">
        <v>14610</v>
      </c>
      <c r="K123" s="78">
        <v>0</v>
      </c>
      <c r="L123" s="78">
        <v>55.139601</v>
      </c>
      <c r="M123" s="79">
        <v>0.0001</v>
      </c>
      <c r="N123" s="79">
        <v>0.0001</v>
      </c>
      <c r="O123" s="79">
        <v>0</v>
      </c>
    </row>
    <row r="124" spans="2:15" ht="18">
      <c r="B124" t="s">
        <v>622</v>
      </c>
      <c r="C124" t="s">
        <v>623</v>
      </c>
      <c r="D124" t="s">
        <v>100</v>
      </c>
      <c r="E124" t="s">
        <v>123</v>
      </c>
      <c r="F124" t="s">
        <v>624</v>
      </c>
      <c r="G124" t="s">
        <v>441</v>
      </c>
      <c r="H124" t="s">
        <v>102</v>
      </c>
      <c r="I124" s="78">
        <v>4435</v>
      </c>
      <c r="J124" s="78">
        <v>8149</v>
      </c>
      <c r="K124" s="78">
        <v>0</v>
      </c>
      <c r="L124" s="78">
        <v>361.40815</v>
      </c>
      <c r="M124" s="79">
        <v>0.0004</v>
      </c>
      <c r="N124" s="79">
        <v>0.0009</v>
      </c>
      <c r="O124" s="79">
        <v>0.0003</v>
      </c>
    </row>
    <row r="125" spans="2:15" ht="18">
      <c r="B125" t="s">
        <v>625</v>
      </c>
      <c r="C125" t="s">
        <v>626</v>
      </c>
      <c r="D125" t="s">
        <v>100</v>
      </c>
      <c r="E125" t="s">
        <v>123</v>
      </c>
      <c r="F125" t="s">
        <v>627</v>
      </c>
      <c r="G125" t="s">
        <v>452</v>
      </c>
      <c r="H125" t="s">
        <v>102</v>
      </c>
      <c r="I125" s="78">
        <v>62385</v>
      </c>
      <c r="J125" s="78">
        <v>714.4</v>
      </c>
      <c r="K125" s="78">
        <v>0</v>
      </c>
      <c r="L125" s="78">
        <v>445.67844</v>
      </c>
      <c r="M125" s="79">
        <v>0.0011</v>
      </c>
      <c r="N125" s="79">
        <v>0.0011</v>
      </c>
      <c r="O125" s="79">
        <v>0.0003</v>
      </c>
    </row>
    <row r="126" spans="2:15" ht="18">
      <c r="B126" t="s">
        <v>628</v>
      </c>
      <c r="C126" t="s">
        <v>629</v>
      </c>
      <c r="D126" t="s">
        <v>100</v>
      </c>
      <c r="E126" t="s">
        <v>123</v>
      </c>
      <c r="F126" t="s">
        <v>630</v>
      </c>
      <c r="G126" t="s">
        <v>452</v>
      </c>
      <c r="H126" t="s">
        <v>102</v>
      </c>
      <c r="I126" s="78">
        <v>28328</v>
      </c>
      <c r="J126" s="78">
        <v>342.3</v>
      </c>
      <c r="K126" s="78">
        <v>0</v>
      </c>
      <c r="L126" s="78">
        <v>96.966744</v>
      </c>
      <c r="M126" s="79">
        <v>0.0002</v>
      </c>
      <c r="N126" s="79">
        <v>0.0002</v>
      </c>
      <c r="O126" s="79">
        <v>0.0001</v>
      </c>
    </row>
    <row r="127" spans="2:15" ht="18">
      <c r="B127" t="s">
        <v>631</v>
      </c>
      <c r="C127" t="s">
        <v>632</v>
      </c>
      <c r="D127" t="s">
        <v>100</v>
      </c>
      <c r="E127" t="s">
        <v>123</v>
      </c>
      <c r="F127" t="s">
        <v>633</v>
      </c>
      <c r="G127" t="s">
        <v>452</v>
      </c>
      <c r="H127" t="s">
        <v>102</v>
      </c>
      <c r="I127" s="78">
        <v>6521</v>
      </c>
      <c r="J127" s="78">
        <v>1876</v>
      </c>
      <c r="K127" s="78">
        <v>0</v>
      </c>
      <c r="L127" s="78">
        <v>122.33396</v>
      </c>
      <c r="M127" s="79">
        <v>0.0005</v>
      </c>
      <c r="N127" s="79">
        <v>0.0003</v>
      </c>
      <c r="O127" s="79">
        <v>0.0001</v>
      </c>
    </row>
    <row r="128" spans="2:15" ht="18">
      <c r="B128" t="s">
        <v>634</v>
      </c>
      <c r="C128" t="s">
        <v>635</v>
      </c>
      <c r="D128" t="s">
        <v>100</v>
      </c>
      <c r="E128" t="s">
        <v>123</v>
      </c>
      <c r="F128" t="s">
        <v>636</v>
      </c>
      <c r="G128" t="s">
        <v>452</v>
      </c>
      <c r="H128" t="s">
        <v>102</v>
      </c>
      <c r="I128" s="78">
        <v>211536</v>
      </c>
      <c r="J128" s="78">
        <v>180.8</v>
      </c>
      <c r="K128" s="78">
        <v>0</v>
      </c>
      <c r="L128" s="78">
        <v>382.457088</v>
      </c>
      <c r="M128" s="79">
        <v>0.001</v>
      </c>
      <c r="N128" s="79">
        <v>0.0009</v>
      </c>
      <c r="O128" s="79">
        <v>0.0003</v>
      </c>
    </row>
    <row r="129" spans="2:15" ht="18">
      <c r="B129" t="s">
        <v>637</v>
      </c>
      <c r="C129" t="s">
        <v>638</v>
      </c>
      <c r="D129" t="s">
        <v>100</v>
      </c>
      <c r="E129" t="s">
        <v>123</v>
      </c>
      <c r="F129" t="s">
        <v>639</v>
      </c>
      <c r="G129" t="s">
        <v>452</v>
      </c>
      <c r="H129" t="s">
        <v>102</v>
      </c>
      <c r="I129" s="78">
        <v>7503</v>
      </c>
      <c r="J129" s="78">
        <v>3424</v>
      </c>
      <c r="K129" s="78">
        <v>0</v>
      </c>
      <c r="L129" s="78">
        <v>256.90272</v>
      </c>
      <c r="M129" s="79">
        <v>0.0006</v>
      </c>
      <c r="N129" s="79">
        <v>0.0006</v>
      </c>
      <c r="O129" s="79">
        <v>0.0002</v>
      </c>
    </row>
    <row r="130" spans="2:15" ht="18">
      <c r="B130" t="s">
        <v>640</v>
      </c>
      <c r="C130" t="s">
        <v>641</v>
      </c>
      <c r="D130" t="s">
        <v>100</v>
      </c>
      <c r="E130" t="s">
        <v>123</v>
      </c>
      <c r="F130" t="s">
        <v>642</v>
      </c>
      <c r="G130" t="s">
        <v>465</v>
      </c>
      <c r="H130" t="s">
        <v>102</v>
      </c>
      <c r="I130" s="78">
        <v>7527.52</v>
      </c>
      <c r="J130" s="78">
        <v>8430</v>
      </c>
      <c r="K130" s="78">
        <v>0</v>
      </c>
      <c r="L130" s="78">
        <v>634.569936</v>
      </c>
      <c r="M130" s="79">
        <v>0.0009</v>
      </c>
      <c r="N130" s="79">
        <v>0.0016</v>
      </c>
      <c r="O130" s="79">
        <v>0.0004</v>
      </c>
    </row>
    <row r="131" spans="2:15" ht="18">
      <c r="B131" t="s">
        <v>643</v>
      </c>
      <c r="C131" t="s">
        <v>644</v>
      </c>
      <c r="D131" t="s">
        <v>100</v>
      </c>
      <c r="E131" t="s">
        <v>123</v>
      </c>
      <c r="F131" t="s">
        <v>645</v>
      </c>
      <c r="G131" t="s">
        <v>465</v>
      </c>
      <c r="H131" t="s">
        <v>102</v>
      </c>
      <c r="I131" s="78">
        <v>14024</v>
      </c>
      <c r="J131" s="78">
        <v>2973</v>
      </c>
      <c r="K131" s="78">
        <v>0</v>
      </c>
      <c r="L131" s="78">
        <v>416.93352</v>
      </c>
      <c r="M131" s="79">
        <v>0.0004</v>
      </c>
      <c r="N131" s="79">
        <v>0.001</v>
      </c>
      <c r="O131" s="79">
        <v>0.0003</v>
      </c>
    </row>
    <row r="132" spans="2:15" ht="18">
      <c r="B132" t="s">
        <v>646</v>
      </c>
      <c r="C132" t="s">
        <v>647</v>
      </c>
      <c r="D132" t="s">
        <v>100</v>
      </c>
      <c r="E132" t="s">
        <v>123</v>
      </c>
      <c r="F132" t="s">
        <v>648</v>
      </c>
      <c r="G132" t="s">
        <v>465</v>
      </c>
      <c r="H132" t="s">
        <v>102</v>
      </c>
      <c r="I132" s="78">
        <v>3815</v>
      </c>
      <c r="J132" s="78">
        <v>28680</v>
      </c>
      <c r="K132" s="78">
        <v>0</v>
      </c>
      <c r="L132" s="78">
        <v>1094.142</v>
      </c>
      <c r="M132" s="79">
        <v>0.0014</v>
      </c>
      <c r="N132" s="79">
        <v>0.0027</v>
      </c>
      <c r="O132" s="79">
        <v>0.0008</v>
      </c>
    </row>
    <row r="133" spans="2:15" ht="18">
      <c r="B133" t="s">
        <v>649</v>
      </c>
      <c r="C133" t="s">
        <v>650</v>
      </c>
      <c r="D133" t="s">
        <v>100</v>
      </c>
      <c r="E133" t="s">
        <v>123</v>
      </c>
      <c r="F133" t="s">
        <v>651</v>
      </c>
      <c r="G133" t="s">
        <v>469</v>
      </c>
      <c r="H133" t="s">
        <v>102</v>
      </c>
      <c r="I133" s="78">
        <v>9224.47</v>
      </c>
      <c r="J133" s="78">
        <v>12710</v>
      </c>
      <c r="K133" s="78">
        <v>0</v>
      </c>
      <c r="L133" s="78">
        <v>1172.430137</v>
      </c>
      <c r="M133" s="79">
        <v>0.0002</v>
      </c>
      <c r="N133" s="79">
        <v>0.0029</v>
      </c>
      <c r="O133" s="79">
        <v>0.0008</v>
      </c>
    </row>
    <row r="134" spans="2:15" ht="18">
      <c r="B134" t="s">
        <v>652</v>
      </c>
      <c r="C134" t="s">
        <v>653</v>
      </c>
      <c r="D134" t="s">
        <v>100</v>
      </c>
      <c r="E134" t="s">
        <v>123</v>
      </c>
      <c r="F134" t="s">
        <v>654</v>
      </c>
      <c r="G134" t="s">
        <v>469</v>
      </c>
      <c r="H134" t="s">
        <v>102</v>
      </c>
      <c r="I134" s="78">
        <v>0.33</v>
      </c>
      <c r="J134" s="78">
        <v>41000</v>
      </c>
      <c r="K134" s="78">
        <v>0</v>
      </c>
      <c r="L134" s="78">
        <v>0.1353</v>
      </c>
      <c r="M134" s="79">
        <v>0</v>
      </c>
      <c r="N134" s="79">
        <v>0</v>
      </c>
      <c r="O134" s="79">
        <v>0</v>
      </c>
    </row>
    <row r="135" spans="2:15" ht="18">
      <c r="B135" t="s">
        <v>655</v>
      </c>
      <c r="C135" t="s">
        <v>656</v>
      </c>
      <c r="D135" t="s">
        <v>100</v>
      </c>
      <c r="E135" t="s">
        <v>123</v>
      </c>
      <c r="F135" t="s">
        <v>657</v>
      </c>
      <c r="G135" t="s">
        <v>342</v>
      </c>
      <c r="H135" t="s">
        <v>102</v>
      </c>
      <c r="I135" s="78">
        <v>115000</v>
      </c>
      <c r="J135" s="78">
        <v>340.8</v>
      </c>
      <c r="K135" s="78">
        <v>0</v>
      </c>
      <c r="L135" s="78">
        <v>391.92</v>
      </c>
      <c r="M135" s="79">
        <v>0.0004</v>
      </c>
      <c r="N135" s="79">
        <v>0.001</v>
      </c>
      <c r="O135" s="79">
        <v>0.0003</v>
      </c>
    </row>
    <row r="136" spans="2:15" ht="18">
      <c r="B136" t="s">
        <v>658</v>
      </c>
      <c r="C136" t="s">
        <v>659</v>
      </c>
      <c r="D136" t="s">
        <v>100</v>
      </c>
      <c r="E136" t="s">
        <v>123</v>
      </c>
      <c r="F136" t="s">
        <v>660</v>
      </c>
      <c r="G136" t="s">
        <v>342</v>
      </c>
      <c r="H136" t="s">
        <v>102</v>
      </c>
      <c r="I136" s="78">
        <v>6800</v>
      </c>
      <c r="J136" s="78">
        <v>1130</v>
      </c>
      <c r="K136" s="78">
        <v>0</v>
      </c>
      <c r="L136" s="78">
        <v>76.84</v>
      </c>
      <c r="M136" s="79">
        <v>0.0001</v>
      </c>
      <c r="N136" s="79">
        <v>0.0002</v>
      </c>
      <c r="O136" s="79">
        <v>0.0001</v>
      </c>
    </row>
    <row r="137" spans="2:15" ht="18">
      <c r="B137" t="s">
        <v>661</v>
      </c>
      <c r="C137" t="s">
        <v>662</v>
      </c>
      <c r="D137" t="s">
        <v>100</v>
      </c>
      <c r="E137" t="s">
        <v>123</v>
      </c>
      <c r="F137" t="s">
        <v>663</v>
      </c>
      <c r="G137" t="s">
        <v>342</v>
      </c>
      <c r="H137" t="s">
        <v>102</v>
      </c>
      <c r="I137" s="78">
        <v>52428</v>
      </c>
      <c r="J137" s="78">
        <v>2942</v>
      </c>
      <c r="K137" s="78">
        <v>0</v>
      </c>
      <c r="L137" s="78">
        <v>1542.43176</v>
      </c>
      <c r="M137" s="79">
        <v>0.0002</v>
      </c>
      <c r="N137" s="79">
        <v>0.0038</v>
      </c>
      <c r="O137" s="79">
        <v>0.0011</v>
      </c>
    </row>
    <row r="138" spans="2:15" ht="18">
      <c r="B138" t="s">
        <v>664</v>
      </c>
      <c r="C138" t="s">
        <v>665</v>
      </c>
      <c r="D138" t="s">
        <v>100</v>
      </c>
      <c r="E138" t="s">
        <v>123</v>
      </c>
      <c r="F138" t="s">
        <v>666</v>
      </c>
      <c r="G138" t="s">
        <v>342</v>
      </c>
      <c r="H138" t="s">
        <v>102</v>
      </c>
      <c r="I138" s="78">
        <v>38750</v>
      </c>
      <c r="J138" s="78">
        <v>643</v>
      </c>
      <c r="K138" s="78">
        <v>0</v>
      </c>
      <c r="L138" s="78">
        <v>249.1625</v>
      </c>
      <c r="M138" s="79">
        <v>0.0003</v>
      </c>
      <c r="N138" s="79">
        <v>0.0006</v>
      </c>
      <c r="O138" s="79">
        <v>0.0002</v>
      </c>
    </row>
    <row r="139" spans="2:15" ht="18">
      <c r="B139" t="s">
        <v>667</v>
      </c>
      <c r="C139" t="s">
        <v>668</v>
      </c>
      <c r="D139" t="s">
        <v>100</v>
      </c>
      <c r="E139" t="s">
        <v>123</v>
      </c>
      <c r="F139" t="s">
        <v>669</v>
      </c>
      <c r="G139" t="s">
        <v>342</v>
      </c>
      <c r="H139" t="s">
        <v>102</v>
      </c>
      <c r="I139" s="78">
        <v>203058</v>
      </c>
      <c r="J139" s="78">
        <v>530</v>
      </c>
      <c r="K139" s="78">
        <v>0</v>
      </c>
      <c r="L139" s="78">
        <v>1076.2074</v>
      </c>
      <c r="M139" s="79">
        <v>0.0014</v>
      </c>
      <c r="N139" s="79">
        <v>0.0026</v>
      </c>
      <c r="O139" s="79">
        <v>0.0008</v>
      </c>
    </row>
    <row r="140" spans="2:15" ht="18">
      <c r="B140" t="s">
        <v>670</v>
      </c>
      <c r="C140" t="s">
        <v>671</v>
      </c>
      <c r="D140" t="s">
        <v>100</v>
      </c>
      <c r="E140" t="s">
        <v>123</v>
      </c>
      <c r="F140" t="s">
        <v>672</v>
      </c>
      <c r="G140" t="s">
        <v>673</v>
      </c>
      <c r="H140" t="s">
        <v>102</v>
      </c>
      <c r="I140" s="78">
        <v>121857</v>
      </c>
      <c r="J140" s="78">
        <v>411.3</v>
      </c>
      <c r="K140" s="78">
        <v>0</v>
      </c>
      <c r="L140" s="78">
        <v>501.197841</v>
      </c>
      <c r="M140" s="79">
        <v>0.0018</v>
      </c>
      <c r="N140" s="79">
        <v>0.0012</v>
      </c>
      <c r="O140" s="79">
        <v>0.0003</v>
      </c>
    </row>
    <row r="141" spans="2:15" ht="18">
      <c r="B141" t="s">
        <v>674</v>
      </c>
      <c r="C141" t="s">
        <v>675</v>
      </c>
      <c r="D141" t="s">
        <v>100</v>
      </c>
      <c r="E141" t="s">
        <v>123</v>
      </c>
      <c r="F141" t="s">
        <v>676</v>
      </c>
      <c r="G141" t="s">
        <v>673</v>
      </c>
      <c r="H141" t="s">
        <v>102</v>
      </c>
      <c r="I141" s="78">
        <v>14517</v>
      </c>
      <c r="J141" s="78">
        <v>1039</v>
      </c>
      <c r="K141" s="78">
        <v>0</v>
      </c>
      <c r="L141" s="78">
        <v>150.83163</v>
      </c>
      <c r="M141" s="79">
        <v>0.0004</v>
      </c>
      <c r="N141" s="79">
        <v>0.0004</v>
      </c>
      <c r="O141" s="79">
        <v>0.0001</v>
      </c>
    </row>
    <row r="142" spans="2:15" ht="18">
      <c r="B142" t="s">
        <v>677</v>
      </c>
      <c r="C142" t="s">
        <v>678</v>
      </c>
      <c r="D142" t="s">
        <v>100</v>
      </c>
      <c r="E142" t="s">
        <v>123</v>
      </c>
      <c r="F142" t="s">
        <v>679</v>
      </c>
      <c r="G142" t="s">
        <v>680</v>
      </c>
      <c r="H142" t="s">
        <v>102</v>
      </c>
      <c r="I142" s="78">
        <v>10271</v>
      </c>
      <c r="J142" s="78">
        <v>1814</v>
      </c>
      <c r="K142" s="78">
        <v>0</v>
      </c>
      <c r="L142" s="78">
        <v>186.31594</v>
      </c>
      <c r="M142" s="79">
        <v>0.0009</v>
      </c>
      <c r="N142" s="79">
        <v>0.0005</v>
      </c>
      <c r="O142" s="79">
        <v>0.0001</v>
      </c>
    </row>
    <row r="143" spans="2:15" ht="18">
      <c r="B143" t="s">
        <v>681</v>
      </c>
      <c r="C143" t="s">
        <v>682</v>
      </c>
      <c r="D143" t="s">
        <v>100</v>
      </c>
      <c r="E143" t="s">
        <v>123</v>
      </c>
      <c r="F143" t="s">
        <v>683</v>
      </c>
      <c r="G143" t="s">
        <v>501</v>
      </c>
      <c r="H143" t="s">
        <v>102</v>
      </c>
      <c r="I143" s="78">
        <v>18659</v>
      </c>
      <c r="J143" s="78">
        <v>4777</v>
      </c>
      <c r="K143" s="78">
        <v>0</v>
      </c>
      <c r="L143" s="78">
        <v>891.34043</v>
      </c>
      <c r="M143" s="79">
        <v>0.0013</v>
      </c>
      <c r="N143" s="79">
        <v>0.0022</v>
      </c>
      <c r="O143" s="79">
        <v>0.0006</v>
      </c>
    </row>
    <row r="144" spans="2:15" ht="18">
      <c r="B144" t="s">
        <v>684</v>
      </c>
      <c r="C144" t="s">
        <v>685</v>
      </c>
      <c r="D144" t="s">
        <v>100</v>
      </c>
      <c r="E144" t="s">
        <v>123</v>
      </c>
      <c r="F144" t="s">
        <v>686</v>
      </c>
      <c r="G144" t="s">
        <v>501</v>
      </c>
      <c r="H144" t="s">
        <v>102</v>
      </c>
      <c r="I144" s="78">
        <v>165357</v>
      </c>
      <c r="J144" s="78">
        <v>763</v>
      </c>
      <c r="K144" s="78">
        <v>0</v>
      </c>
      <c r="L144" s="78">
        <v>1261.67391</v>
      </c>
      <c r="M144" s="79">
        <v>0.0015</v>
      </c>
      <c r="N144" s="79">
        <v>0.0031</v>
      </c>
      <c r="O144" s="79">
        <v>0.0009</v>
      </c>
    </row>
    <row r="145" spans="2:15" ht="18">
      <c r="B145" t="s">
        <v>687</v>
      </c>
      <c r="C145" t="s">
        <v>688</v>
      </c>
      <c r="D145" t="s">
        <v>100</v>
      </c>
      <c r="E145" t="s">
        <v>123</v>
      </c>
      <c r="F145" t="s">
        <v>689</v>
      </c>
      <c r="G145" t="s">
        <v>501</v>
      </c>
      <c r="H145" t="s">
        <v>102</v>
      </c>
      <c r="I145" s="78">
        <v>32648</v>
      </c>
      <c r="J145" s="78">
        <v>950</v>
      </c>
      <c r="K145" s="78">
        <v>0</v>
      </c>
      <c r="L145" s="78">
        <v>310.156</v>
      </c>
      <c r="M145" s="79">
        <v>0.0003</v>
      </c>
      <c r="N145" s="79">
        <v>0.0008</v>
      </c>
      <c r="O145" s="79">
        <v>0.0002</v>
      </c>
    </row>
    <row r="146" spans="2:15" ht="18">
      <c r="B146" t="s">
        <v>690</v>
      </c>
      <c r="C146" t="s">
        <v>691</v>
      </c>
      <c r="D146" t="s">
        <v>100</v>
      </c>
      <c r="E146" t="s">
        <v>123</v>
      </c>
      <c r="F146" t="s">
        <v>692</v>
      </c>
      <c r="G146" t="s">
        <v>523</v>
      </c>
      <c r="H146" t="s">
        <v>102</v>
      </c>
      <c r="I146" s="78">
        <v>49018</v>
      </c>
      <c r="J146" s="78">
        <v>971.7</v>
      </c>
      <c r="K146" s="78">
        <v>0</v>
      </c>
      <c r="L146" s="78">
        <v>476.307906</v>
      </c>
      <c r="M146" s="79">
        <v>0.0009</v>
      </c>
      <c r="N146" s="79">
        <v>0.0012</v>
      </c>
      <c r="O146" s="79">
        <v>0.0003</v>
      </c>
    </row>
    <row r="147" spans="2:15" ht="18">
      <c r="B147" t="s">
        <v>693</v>
      </c>
      <c r="C147" t="s">
        <v>694</v>
      </c>
      <c r="D147" t="s">
        <v>100</v>
      </c>
      <c r="E147" t="s">
        <v>123</v>
      </c>
      <c r="F147" t="s">
        <v>695</v>
      </c>
      <c r="G147" t="s">
        <v>523</v>
      </c>
      <c r="H147" t="s">
        <v>102</v>
      </c>
      <c r="I147" s="78">
        <v>49018</v>
      </c>
      <c r="J147" s="78">
        <v>1546</v>
      </c>
      <c r="K147" s="78">
        <v>0</v>
      </c>
      <c r="L147" s="78">
        <v>757.81828</v>
      </c>
      <c r="M147" s="79">
        <v>0.001</v>
      </c>
      <c r="N147" s="79">
        <v>0.0019</v>
      </c>
      <c r="O147" s="79">
        <v>0.0005</v>
      </c>
    </row>
    <row r="148" spans="2:15" ht="18">
      <c r="B148" t="s">
        <v>696</v>
      </c>
      <c r="C148" t="s">
        <v>697</v>
      </c>
      <c r="D148" t="s">
        <v>100</v>
      </c>
      <c r="E148" t="s">
        <v>123</v>
      </c>
      <c r="F148" t="s">
        <v>698</v>
      </c>
      <c r="G148" t="s">
        <v>127</v>
      </c>
      <c r="H148" t="s">
        <v>102</v>
      </c>
      <c r="I148" s="78">
        <v>37923</v>
      </c>
      <c r="J148" s="78">
        <v>524.2</v>
      </c>
      <c r="K148" s="78">
        <v>0</v>
      </c>
      <c r="L148" s="78">
        <v>198.792366</v>
      </c>
      <c r="M148" s="79">
        <v>0.0007</v>
      </c>
      <c r="N148" s="79">
        <v>0.0005</v>
      </c>
      <c r="O148" s="79">
        <v>0.0001</v>
      </c>
    </row>
    <row r="149" spans="2:15" ht="18">
      <c r="B149" t="s">
        <v>699</v>
      </c>
      <c r="C149" t="s">
        <v>700</v>
      </c>
      <c r="D149" t="s">
        <v>100</v>
      </c>
      <c r="E149" t="s">
        <v>123</v>
      </c>
      <c r="F149" t="s">
        <v>701</v>
      </c>
      <c r="G149" t="s">
        <v>127</v>
      </c>
      <c r="H149" t="s">
        <v>102</v>
      </c>
      <c r="I149" s="78">
        <v>7277</v>
      </c>
      <c r="J149" s="78">
        <v>1698</v>
      </c>
      <c r="K149" s="78">
        <v>0</v>
      </c>
      <c r="L149" s="78">
        <v>123.56346</v>
      </c>
      <c r="M149" s="79">
        <v>0.0007</v>
      </c>
      <c r="N149" s="79">
        <v>0.0003</v>
      </c>
      <c r="O149" s="79">
        <v>0.0001</v>
      </c>
    </row>
    <row r="150" spans="2:15" ht="18">
      <c r="B150" t="s">
        <v>702</v>
      </c>
      <c r="C150" t="s">
        <v>703</v>
      </c>
      <c r="D150" t="s">
        <v>100</v>
      </c>
      <c r="E150" t="s">
        <v>123</v>
      </c>
      <c r="F150" t="s">
        <v>704</v>
      </c>
      <c r="G150" t="s">
        <v>128</v>
      </c>
      <c r="H150" t="s">
        <v>102</v>
      </c>
      <c r="I150" s="78">
        <v>24500</v>
      </c>
      <c r="J150" s="78">
        <v>5226</v>
      </c>
      <c r="K150" s="78">
        <v>0</v>
      </c>
      <c r="L150" s="78">
        <v>1280.37</v>
      </c>
      <c r="M150" s="79">
        <v>0.0016</v>
      </c>
      <c r="N150" s="79">
        <v>0.0031</v>
      </c>
      <c r="O150" s="79">
        <v>0.0009</v>
      </c>
    </row>
    <row r="151" spans="2:15" ht="18">
      <c r="B151" t="s">
        <v>705</v>
      </c>
      <c r="C151" t="s">
        <v>706</v>
      </c>
      <c r="D151" t="s">
        <v>100</v>
      </c>
      <c r="E151" t="s">
        <v>123</v>
      </c>
      <c r="F151" t="s">
        <v>707</v>
      </c>
      <c r="G151" t="s">
        <v>128</v>
      </c>
      <c r="H151" t="s">
        <v>102</v>
      </c>
      <c r="I151" s="78">
        <v>3492</v>
      </c>
      <c r="J151" s="78">
        <v>9986</v>
      </c>
      <c r="K151" s="78">
        <v>0</v>
      </c>
      <c r="L151" s="78">
        <v>348.71112</v>
      </c>
      <c r="M151" s="79">
        <v>0.0002</v>
      </c>
      <c r="N151" s="79">
        <v>0.0009</v>
      </c>
      <c r="O151" s="79">
        <v>0.0002</v>
      </c>
    </row>
    <row r="152" spans="2:15" ht="18">
      <c r="B152" t="s">
        <v>708</v>
      </c>
      <c r="C152" t="s">
        <v>709</v>
      </c>
      <c r="D152" t="s">
        <v>100</v>
      </c>
      <c r="E152" t="s">
        <v>123</v>
      </c>
      <c r="F152" t="s">
        <v>710</v>
      </c>
      <c r="G152" t="s">
        <v>128</v>
      </c>
      <c r="H152" t="s">
        <v>102</v>
      </c>
      <c r="I152" s="78">
        <v>39263</v>
      </c>
      <c r="J152" s="78">
        <v>921.2</v>
      </c>
      <c r="K152" s="78">
        <v>0</v>
      </c>
      <c r="L152" s="78">
        <v>361.690756</v>
      </c>
      <c r="M152" s="79">
        <v>0.0006</v>
      </c>
      <c r="N152" s="79">
        <v>0.0009</v>
      </c>
      <c r="O152" s="79">
        <v>0.0003</v>
      </c>
    </row>
    <row r="153" spans="2:15" ht="18">
      <c r="B153" t="s">
        <v>711</v>
      </c>
      <c r="C153" t="s">
        <v>712</v>
      </c>
      <c r="D153" t="s">
        <v>100</v>
      </c>
      <c r="E153" t="s">
        <v>123</v>
      </c>
      <c r="F153" t="s">
        <v>713</v>
      </c>
      <c r="G153" t="s">
        <v>128</v>
      </c>
      <c r="H153" t="s">
        <v>102</v>
      </c>
      <c r="I153" s="78">
        <v>48753</v>
      </c>
      <c r="J153" s="78">
        <v>1105</v>
      </c>
      <c r="K153" s="78">
        <v>0</v>
      </c>
      <c r="L153" s="78">
        <v>538.72065</v>
      </c>
      <c r="M153" s="79">
        <v>0.0007</v>
      </c>
      <c r="N153" s="79">
        <v>0.0013</v>
      </c>
      <c r="O153" s="79">
        <v>0.0004</v>
      </c>
    </row>
    <row r="154" spans="2:15" ht="18">
      <c r="B154" t="s">
        <v>714</v>
      </c>
      <c r="C154" t="s">
        <v>715</v>
      </c>
      <c r="D154" t="s">
        <v>100</v>
      </c>
      <c r="E154" t="s">
        <v>123</v>
      </c>
      <c r="F154" t="s">
        <v>716</v>
      </c>
      <c r="G154" t="s">
        <v>128</v>
      </c>
      <c r="H154" t="s">
        <v>102</v>
      </c>
      <c r="I154" s="78">
        <v>62334</v>
      </c>
      <c r="J154" s="78">
        <v>1336</v>
      </c>
      <c r="K154" s="78">
        <v>0</v>
      </c>
      <c r="L154" s="78">
        <v>832.78224</v>
      </c>
      <c r="M154" s="79">
        <v>0.0009</v>
      </c>
      <c r="N154" s="79">
        <v>0.002</v>
      </c>
      <c r="O154" s="79">
        <v>0.0006</v>
      </c>
    </row>
    <row r="155" spans="2:15" ht="18">
      <c r="B155" t="s">
        <v>717</v>
      </c>
      <c r="C155" t="s">
        <v>718</v>
      </c>
      <c r="D155" t="s">
        <v>100</v>
      </c>
      <c r="E155" t="s">
        <v>123</v>
      </c>
      <c r="F155" t="s">
        <v>719</v>
      </c>
      <c r="G155" t="s">
        <v>128</v>
      </c>
      <c r="H155" t="s">
        <v>102</v>
      </c>
      <c r="I155" s="78">
        <v>34813</v>
      </c>
      <c r="J155" s="78">
        <v>1123</v>
      </c>
      <c r="K155" s="78">
        <v>0</v>
      </c>
      <c r="L155" s="78">
        <v>390.94999</v>
      </c>
      <c r="M155" s="79">
        <v>0.0015</v>
      </c>
      <c r="N155" s="79">
        <v>0.001</v>
      </c>
      <c r="O155" s="79">
        <v>0.0003</v>
      </c>
    </row>
    <row r="156" spans="2:15" ht="18">
      <c r="B156" t="s">
        <v>720</v>
      </c>
      <c r="C156" t="s">
        <v>721</v>
      </c>
      <c r="D156" t="s">
        <v>100</v>
      </c>
      <c r="E156" t="s">
        <v>123</v>
      </c>
      <c r="F156" t="s">
        <v>722</v>
      </c>
      <c r="G156" t="s">
        <v>128</v>
      </c>
      <c r="H156" t="s">
        <v>102</v>
      </c>
      <c r="I156" s="78">
        <v>40617</v>
      </c>
      <c r="J156" s="78">
        <v>1550</v>
      </c>
      <c r="K156" s="78">
        <v>0</v>
      </c>
      <c r="L156" s="78">
        <v>629.5635</v>
      </c>
      <c r="M156" s="79">
        <v>0.001</v>
      </c>
      <c r="N156" s="79">
        <v>0.0015</v>
      </c>
      <c r="O156" s="79">
        <v>0.0004</v>
      </c>
    </row>
    <row r="157" spans="2:15" ht="18">
      <c r="B157" s="80" t="s">
        <v>723</v>
      </c>
      <c r="E157" s="16"/>
      <c r="F157" s="16"/>
      <c r="G157" s="16"/>
      <c r="I157" s="82">
        <v>0</v>
      </c>
      <c r="K157" s="82">
        <v>0</v>
      </c>
      <c r="L157" s="82">
        <v>0</v>
      </c>
      <c r="N157" s="81">
        <v>0</v>
      </c>
      <c r="O157" s="81">
        <v>0</v>
      </c>
    </row>
    <row r="158" spans="2:15" ht="18">
      <c r="B158" t="s">
        <v>217</v>
      </c>
      <c r="C158" t="s">
        <v>217</v>
      </c>
      <c r="E158" s="16"/>
      <c r="F158" s="16"/>
      <c r="G158" t="s">
        <v>217</v>
      </c>
      <c r="H158" t="s">
        <v>217</v>
      </c>
      <c r="I158" s="78">
        <v>0</v>
      </c>
      <c r="J158" s="78">
        <v>0</v>
      </c>
      <c r="L158" s="78">
        <v>0</v>
      </c>
      <c r="M158" s="79">
        <v>0</v>
      </c>
      <c r="N158" s="79">
        <v>0</v>
      </c>
      <c r="O158" s="79">
        <v>0</v>
      </c>
    </row>
    <row r="159" spans="2:15" ht="18">
      <c r="B159" s="80" t="s">
        <v>222</v>
      </c>
      <c r="E159" s="16"/>
      <c r="F159" s="16"/>
      <c r="G159" s="16"/>
      <c r="I159" s="82">
        <v>83099</v>
      </c>
      <c r="K159" s="82">
        <v>13.33047248</v>
      </c>
      <c r="L159" s="82">
        <v>19680.048241282</v>
      </c>
      <c r="N159" s="81">
        <v>0.0482</v>
      </c>
      <c r="O159" s="81">
        <v>0.0137</v>
      </c>
    </row>
    <row r="160" spans="2:15" ht="18">
      <c r="B160" s="80" t="s">
        <v>271</v>
      </c>
      <c r="E160" s="16"/>
      <c r="F160" s="16"/>
      <c r="G160" s="16"/>
      <c r="I160" s="82">
        <v>59996</v>
      </c>
      <c r="K160" s="82">
        <v>9.7819904</v>
      </c>
      <c r="L160" s="82">
        <v>9770.63075248</v>
      </c>
      <c r="N160" s="81">
        <v>0.0239</v>
      </c>
      <c r="O160" s="81">
        <v>0.0068</v>
      </c>
    </row>
    <row r="161" spans="2:15" ht="18">
      <c r="B161" t="s">
        <v>724</v>
      </c>
      <c r="C161" t="s">
        <v>725</v>
      </c>
      <c r="D161" t="s">
        <v>726</v>
      </c>
      <c r="E161" t="s">
        <v>727</v>
      </c>
      <c r="F161" t="s">
        <v>728</v>
      </c>
      <c r="G161" t="s">
        <v>729</v>
      </c>
      <c r="H161" t="s">
        <v>106</v>
      </c>
      <c r="I161" s="78">
        <v>15535</v>
      </c>
      <c r="J161" s="78">
        <v>3046</v>
      </c>
      <c r="K161" s="78">
        <v>0</v>
      </c>
      <c r="L161" s="78">
        <v>1673.2214096</v>
      </c>
      <c r="M161" s="79">
        <v>0.0004</v>
      </c>
      <c r="N161" s="79">
        <v>0.0041</v>
      </c>
      <c r="O161" s="79">
        <v>0.0012</v>
      </c>
    </row>
    <row r="162" spans="2:15" ht="18">
      <c r="B162" t="s">
        <v>730</v>
      </c>
      <c r="C162" t="s">
        <v>731</v>
      </c>
      <c r="D162" t="s">
        <v>732</v>
      </c>
      <c r="E162" t="s">
        <v>727</v>
      </c>
      <c r="F162" t="s">
        <v>733</v>
      </c>
      <c r="G162" t="s">
        <v>734</v>
      </c>
      <c r="H162" t="s">
        <v>106</v>
      </c>
      <c r="I162" s="78">
        <v>21239</v>
      </c>
      <c r="J162" s="78">
        <v>8041</v>
      </c>
      <c r="K162" s="78">
        <v>0</v>
      </c>
      <c r="L162" s="78">
        <v>6038.87977264</v>
      </c>
      <c r="M162" s="79">
        <v>0.0004</v>
      </c>
      <c r="N162" s="79">
        <v>0.0148</v>
      </c>
      <c r="O162" s="79">
        <v>0.0042</v>
      </c>
    </row>
    <row r="163" spans="2:15" ht="18">
      <c r="B163" t="s">
        <v>735</v>
      </c>
      <c r="C163" t="s">
        <v>736</v>
      </c>
      <c r="D163" t="s">
        <v>732</v>
      </c>
      <c r="E163" t="s">
        <v>727</v>
      </c>
      <c r="F163" t="s">
        <v>737</v>
      </c>
      <c r="G163" t="s">
        <v>738</v>
      </c>
      <c r="H163" t="s">
        <v>106</v>
      </c>
      <c r="I163" s="78">
        <v>19760</v>
      </c>
      <c r="J163" s="78">
        <v>2330</v>
      </c>
      <c r="K163" s="78">
        <v>9.7819904</v>
      </c>
      <c r="L163" s="78">
        <v>1637.7846784</v>
      </c>
      <c r="M163" s="79">
        <v>0.001</v>
      </c>
      <c r="N163" s="79">
        <v>0.004</v>
      </c>
      <c r="O163" s="79">
        <v>0.0011</v>
      </c>
    </row>
    <row r="164" spans="2:15" ht="18">
      <c r="B164" t="s">
        <v>739</v>
      </c>
      <c r="C164" t="s">
        <v>740</v>
      </c>
      <c r="D164" t="s">
        <v>732</v>
      </c>
      <c r="E164" t="s">
        <v>727</v>
      </c>
      <c r="F164" t="s">
        <v>741</v>
      </c>
      <c r="G164" t="s">
        <v>738</v>
      </c>
      <c r="H164" t="s">
        <v>106</v>
      </c>
      <c r="I164" s="78">
        <v>3462</v>
      </c>
      <c r="J164" s="78">
        <v>3437</v>
      </c>
      <c r="K164" s="78">
        <v>0</v>
      </c>
      <c r="L164" s="78">
        <v>420.74489184</v>
      </c>
      <c r="M164" s="79">
        <v>0.0005</v>
      </c>
      <c r="N164" s="79">
        <v>0.001</v>
      </c>
      <c r="O164" s="79">
        <v>0.0003</v>
      </c>
    </row>
    <row r="165" spans="2:15" ht="18">
      <c r="B165" s="80" t="s">
        <v>272</v>
      </c>
      <c r="E165" s="16"/>
      <c r="F165" s="16"/>
      <c r="G165" s="16"/>
      <c r="I165" s="82">
        <v>23103</v>
      </c>
      <c r="K165" s="82">
        <v>3.54848208</v>
      </c>
      <c r="L165" s="82">
        <v>9909.417488802</v>
      </c>
      <c r="N165" s="81">
        <v>0.0243</v>
      </c>
      <c r="O165" s="81">
        <v>0.0069</v>
      </c>
    </row>
    <row r="166" spans="2:15" ht="18">
      <c r="B166" t="s">
        <v>742</v>
      </c>
      <c r="C166" t="s">
        <v>743</v>
      </c>
      <c r="D166" t="s">
        <v>726</v>
      </c>
      <c r="E166" t="s">
        <v>727</v>
      </c>
      <c r="F166" t="s">
        <v>744</v>
      </c>
      <c r="G166" t="s">
        <v>745</v>
      </c>
      <c r="H166" t="s">
        <v>106</v>
      </c>
      <c r="I166" s="78">
        <v>947</v>
      </c>
      <c r="J166" s="78">
        <v>9533</v>
      </c>
      <c r="K166" s="78">
        <v>0.76600368</v>
      </c>
      <c r="L166" s="78">
        <v>319.98727904</v>
      </c>
      <c r="M166" s="79">
        <v>0</v>
      </c>
      <c r="N166" s="79">
        <v>0.0008</v>
      </c>
      <c r="O166" s="79">
        <v>0.0002</v>
      </c>
    </row>
    <row r="167" spans="2:15" ht="18">
      <c r="B167" t="s">
        <v>746</v>
      </c>
      <c r="C167" t="s">
        <v>747</v>
      </c>
      <c r="D167" t="s">
        <v>726</v>
      </c>
      <c r="E167" t="s">
        <v>727</v>
      </c>
      <c r="F167" t="s">
        <v>748</v>
      </c>
      <c r="G167" t="s">
        <v>749</v>
      </c>
      <c r="H167" t="s">
        <v>106</v>
      </c>
      <c r="I167" s="78">
        <v>2625</v>
      </c>
      <c r="J167" s="78">
        <v>0.0001</v>
      </c>
      <c r="K167" s="78">
        <v>0</v>
      </c>
      <c r="L167" s="78">
        <v>9.282E-06</v>
      </c>
      <c r="M167" s="79">
        <v>0.0009</v>
      </c>
      <c r="N167" s="79">
        <v>0</v>
      </c>
      <c r="O167" s="79">
        <v>0</v>
      </c>
    </row>
    <row r="168" spans="2:15" ht="18">
      <c r="B168" t="s">
        <v>750</v>
      </c>
      <c r="C168" t="s">
        <v>751</v>
      </c>
      <c r="D168" t="s">
        <v>726</v>
      </c>
      <c r="E168" t="s">
        <v>727</v>
      </c>
      <c r="F168" t="s">
        <v>752</v>
      </c>
      <c r="G168" t="s">
        <v>753</v>
      </c>
      <c r="H168" t="s">
        <v>106</v>
      </c>
      <c r="I168" s="78">
        <v>1043</v>
      </c>
      <c r="J168" s="78">
        <v>12870</v>
      </c>
      <c r="K168" s="78">
        <v>0</v>
      </c>
      <c r="L168" s="78">
        <v>474.6517776</v>
      </c>
      <c r="M168" s="79">
        <v>0</v>
      </c>
      <c r="N168" s="79">
        <v>0.0012</v>
      </c>
      <c r="O168" s="79">
        <v>0.0003</v>
      </c>
    </row>
    <row r="169" spans="2:15" ht="18">
      <c r="B169" t="s">
        <v>754</v>
      </c>
      <c r="C169" t="s">
        <v>755</v>
      </c>
      <c r="D169" t="s">
        <v>732</v>
      </c>
      <c r="E169" t="s">
        <v>727</v>
      </c>
      <c r="F169" t="s">
        <v>756</v>
      </c>
      <c r="G169" t="s">
        <v>757</v>
      </c>
      <c r="H169" t="s">
        <v>106</v>
      </c>
      <c r="I169" s="78">
        <v>1880</v>
      </c>
      <c r="J169" s="78">
        <v>9809</v>
      </c>
      <c r="K169" s="78">
        <v>0</v>
      </c>
      <c r="L169" s="78">
        <v>652.0709312</v>
      </c>
      <c r="M169" s="79">
        <v>0</v>
      </c>
      <c r="N169" s="79">
        <v>0.0016</v>
      </c>
      <c r="O169" s="79">
        <v>0.0005</v>
      </c>
    </row>
    <row r="170" spans="2:15" ht="18">
      <c r="B170" t="s">
        <v>758</v>
      </c>
      <c r="C170" t="s">
        <v>759</v>
      </c>
      <c r="D170" t="s">
        <v>732</v>
      </c>
      <c r="E170" t="s">
        <v>727</v>
      </c>
      <c r="F170" t="s">
        <v>760</v>
      </c>
      <c r="G170" t="s">
        <v>757</v>
      </c>
      <c r="H170" t="s">
        <v>106</v>
      </c>
      <c r="I170" s="78">
        <v>1082</v>
      </c>
      <c r="J170" s="78">
        <v>13641</v>
      </c>
      <c r="K170" s="78">
        <v>0</v>
      </c>
      <c r="L170" s="78">
        <v>521.89811232</v>
      </c>
      <c r="M170" s="79">
        <v>0</v>
      </c>
      <c r="N170" s="79">
        <v>0.0013</v>
      </c>
      <c r="O170" s="79">
        <v>0.0004</v>
      </c>
    </row>
    <row r="171" spans="2:15" ht="18">
      <c r="B171" t="s">
        <v>761</v>
      </c>
      <c r="C171" t="s">
        <v>762</v>
      </c>
      <c r="D171" t="s">
        <v>732</v>
      </c>
      <c r="E171" t="s">
        <v>727</v>
      </c>
      <c r="F171" t="s">
        <v>763</v>
      </c>
      <c r="G171" t="s">
        <v>764</v>
      </c>
      <c r="H171" t="s">
        <v>106</v>
      </c>
      <c r="I171" s="78">
        <v>217</v>
      </c>
      <c r="J171" s="78">
        <v>26428</v>
      </c>
      <c r="K171" s="78">
        <v>0</v>
      </c>
      <c r="L171" s="78">
        <v>202.78521536</v>
      </c>
      <c r="M171" s="79">
        <v>0</v>
      </c>
      <c r="N171" s="79">
        <v>0.0005</v>
      </c>
      <c r="O171" s="79">
        <v>0.0001</v>
      </c>
    </row>
    <row r="172" spans="2:15" ht="18">
      <c r="B172" t="s">
        <v>765</v>
      </c>
      <c r="C172" t="s">
        <v>766</v>
      </c>
      <c r="D172" t="s">
        <v>726</v>
      </c>
      <c r="E172" t="s">
        <v>727</v>
      </c>
      <c r="F172" t="s">
        <v>767</v>
      </c>
      <c r="G172" t="s">
        <v>729</v>
      </c>
      <c r="H172" t="s">
        <v>106</v>
      </c>
      <c r="I172" s="78">
        <v>2850</v>
      </c>
      <c r="J172" s="78">
        <v>7906</v>
      </c>
      <c r="K172" s="78">
        <v>0</v>
      </c>
      <c r="L172" s="78">
        <v>796.735056</v>
      </c>
      <c r="M172" s="79">
        <v>0</v>
      </c>
      <c r="N172" s="79">
        <v>0.002</v>
      </c>
      <c r="O172" s="79">
        <v>0.0006</v>
      </c>
    </row>
    <row r="173" spans="2:15" ht="18">
      <c r="B173" t="s">
        <v>768</v>
      </c>
      <c r="C173" t="s">
        <v>769</v>
      </c>
      <c r="D173" t="s">
        <v>732</v>
      </c>
      <c r="E173" t="s">
        <v>727</v>
      </c>
      <c r="F173" t="s">
        <v>770</v>
      </c>
      <c r="G173" t="s">
        <v>729</v>
      </c>
      <c r="H173" t="s">
        <v>106</v>
      </c>
      <c r="I173" s="78">
        <v>1260</v>
      </c>
      <c r="J173" s="78">
        <v>11480</v>
      </c>
      <c r="K173" s="78">
        <v>0</v>
      </c>
      <c r="L173" s="78">
        <v>511.475328</v>
      </c>
      <c r="M173" s="79">
        <v>0</v>
      </c>
      <c r="N173" s="79">
        <v>0.0013</v>
      </c>
      <c r="O173" s="79">
        <v>0.0004</v>
      </c>
    </row>
    <row r="174" spans="2:15" ht="18">
      <c r="B174" t="s">
        <v>771</v>
      </c>
      <c r="C174" t="s">
        <v>772</v>
      </c>
      <c r="D174" t="s">
        <v>732</v>
      </c>
      <c r="E174" t="s">
        <v>727</v>
      </c>
      <c r="F174" t="s">
        <v>773</v>
      </c>
      <c r="G174" t="s">
        <v>774</v>
      </c>
      <c r="H174" t="s">
        <v>106</v>
      </c>
      <c r="I174" s="78">
        <v>1037</v>
      </c>
      <c r="J174" s="78">
        <v>2638</v>
      </c>
      <c r="K174" s="78">
        <v>0</v>
      </c>
      <c r="L174" s="78">
        <v>96.73102816</v>
      </c>
      <c r="M174" s="79">
        <v>0</v>
      </c>
      <c r="N174" s="79">
        <v>0.0002</v>
      </c>
      <c r="O174" s="79">
        <v>0.0001</v>
      </c>
    </row>
    <row r="175" spans="2:15" ht="18">
      <c r="B175" t="s">
        <v>775</v>
      </c>
      <c r="C175" t="s">
        <v>776</v>
      </c>
      <c r="D175" t="s">
        <v>732</v>
      </c>
      <c r="E175" t="s">
        <v>727</v>
      </c>
      <c r="F175" t="s">
        <v>777</v>
      </c>
      <c r="G175" t="s">
        <v>774</v>
      </c>
      <c r="H175" t="s">
        <v>106</v>
      </c>
      <c r="I175" s="78">
        <v>2935</v>
      </c>
      <c r="J175" s="78">
        <v>12220</v>
      </c>
      <c r="K175" s="78">
        <v>0.4151264</v>
      </c>
      <c r="L175" s="78">
        <v>1268.6262784</v>
      </c>
      <c r="M175" s="79">
        <v>0</v>
      </c>
      <c r="N175" s="79">
        <v>0.0031</v>
      </c>
      <c r="O175" s="79">
        <v>0.0009</v>
      </c>
    </row>
    <row r="176" spans="2:15" ht="18">
      <c r="B176" t="s">
        <v>778</v>
      </c>
      <c r="C176" t="s">
        <v>779</v>
      </c>
      <c r="D176" t="s">
        <v>732</v>
      </c>
      <c r="E176" t="s">
        <v>727</v>
      </c>
      <c r="F176" t="s">
        <v>780</v>
      </c>
      <c r="G176" t="s">
        <v>734</v>
      </c>
      <c r="H176" t="s">
        <v>106</v>
      </c>
      <c r="I176" s="78">
        <v>1097</v>
      </c>
      <c r="J176" s="78">
        <v>27825</v>
      </c>
      <c r="K176" s="78">
        <v>0</v>
      </c>
      <c r="L176" s="78">
        <v>1079.329524</v>
      </c>
      <c r="M176" s="79">
        <v>0</v>
      </c>
      <c r="N176" s="79">
        <v>0.0026</v>
      </c>
      <c r="O176" s="79">
        <v>0.0008</v>
      </c>
    </row>
    <row r="177" spans="2:15" ht="18">
      <c r="B177" t="s">
        <v>781</v>
      </c>
      <c r="C177" t="s">
        <v>782</v>
      </c>
      <c r="D177" t="s">
        <v>726</v>
      </c>
      <c r="E177" t="s">
        <v>727</v>
      </c>
      <c r="F177" t="s">
        <v>783</v>
      </c>
      <c r="G177" t="s">
        <v>734</v>
      </c>
      <c r="H177" t="s">
        <v>106</v>
      </c>
      <c r="I177" s="78">
        <v>598</v>
      </c>
      <c r="J177" s="78">
        <v>28677</v>
      </c>
      <c r="K177" s="78">
        <v>0</v>
      </c>
      <c r="L177" s="78">
        <v>606.38319456</v>
      </c>
      <c r="M177" s="79">
        <v>0</v>
      </c>
      <c r="N177" s="79">
        <v>0.0015</v>
      </c>
      <c r="O177" s="79">
        <v>0.0004</v>
      </c>
    </row>
    <row r="178" spans="2:15" ht="18">
      <c r="B178" t="s">
        <v>784</v>
      </c>
      <c r="C178" t="s">
        <v>785</v>
      </c>
      <c r="D178" t="s">
        <v>732</v>
      </c>
      <c r="E178" t="s">
        <v>727</v>
      </c>
      <c r="F178" t="s">
        <v>786</v>
      </c>
      <c r="G178" t="s">
        <v>734</v>
      </c>
      <c r="H178" t="s">
        <v>106</v>
      </c>
      <c r="I178" s="78">
        <v>1871</v>
      </c>
      <c r="J178" s="78">
        <v>23750</v>
      </c>
      <c r="K178" s="78">
        <v>0</v>
      </c>
      <c r="L178" s="78">
        <v>1571.2658</v>
      </c>
      <c r="M178" s="79">
        <v>0</v>
      </c>
      <c r="N178" s="79">
        <v>0.0038</v>
      </c>
      <c r="O178" s="79">
        <v>0.0011</v>
      </c>
    </row>
    <row r="179" spans="2:15" ht="18">
      <c r="B179" t="s">
        <v>787</v>
      </c>
      <c r="C179" t="s">
        <v>788</v>
      </c>
      <c r="D179" t="s">
        <v>732</v>
      </c>
      <c r="E179" t="s">
        <v>727</v>
      </c>
      <c r="F179" t="s">
        <v>789</v>
      </c>
      <c r="G179" t="s">
        <v>734</v>
      </c>
      <c r="H179" t="s">
        <v>106</v>
      </c>
      <c r="I179" s="78">
        <v>750</v>
      </c>
      <c r="J179" s="78">
        <v>8870</v>
      </c>
      <c r="K179" s="78">
        <v>0</v>
      </c>
      <c r="L179" s="78">
        <v>235.2324</v>
      </c>
      <c r="M179" s="79">
        <v>0</v>
      </c>
      <c r="N179" s="79">
        <v>0.0006</v>
      </c>
      <c r="O179" s="79">
        <v>0.0002</v>
      </c>
    </row>
    <row r="180" spans="2:15" ht="18">
      <c r="B180" t="s">
        <v>790</v>
      </c>
      <c r="C180" t="s">
        <v>791</v>
      </c>
      <c r="D180" t="s">
        <v>732</v>
      </c>
      <c r="E180" t="s">
        <v>727</v>
      </c>
      <c r="F180" t="s">
        <v>792</v>
      </c>
      <c r="G180" t="s">
        <v>738</v>
      </c>
      <c r="H180" t="s">
        <v>106</v>
      </c>
      <c r="I180" s="78">
        <v>2396</v>
      </c>
      <c r="J180" s="78">
        <v>14248</v>
      </c>
      <c r="K180" s="78">
        <v>0</v>
      </c>
      <c r="L180" s="78">
        <v>1207.12703488</v>
      </c>
      <c r="M180" s="79">
        <v>0</v>
      </c>
      <c r="N180" s="79">
        <v>0.003</v>
      </c>
      <c r="O180" s="79">
        <v>0.0008</v>
      </c>
    </row>
    <row r="181" spans="2:15" ht="18">
      <c r="B181" t="s">
        <v>793</v>
      </c>
      <c r="C181" t="s">
        <v>794</v>
      </c>
      <c r="D181" t="s">
        <v>726</v>
      </c>
      <c r="E181" t="s">
        <v>727</v>
      </c>
      <c r="F181" t="s">
        <v>795</v>
      </c>
      <c r="G181" t="s">
        <v>796</v>
      </c>
      <c r="H181" t="s">
        <v>106</v>
      </c>
      <c r="I181" s="78">
        <v>515</v>
      </c>
      <c r="J181" s="78">
        <v>19920</v>
      </c>
      <c r="K181" s="78">
        <v>2.367352</v>
      </c>
      <c r="L181" s="78">
        <v>365.11852</v>
      </c>
      <c r="M181" s="79">
        <v>0</v>
      </c>
      <c r="N181" s="79">
        <v>0.0009</v>
      </c>
      <c r="O181" s="79">
        <v>0.0003</v>
      </c>
    </row>
    <row r="182" spans="2:7" ht="18">
      <c r="B182" t="s">
        <v>224</v>
      </c>
      <c r="E182" s="16"/>
      <c r="F182" s="16"/>
      <c r="G182" s="16"/>
    </row>
    <row r="183" spans="2:7" ht="18">
      <c r="B183" t="s">
        <v>265</v>
      </c>
      <c r="E183" s="16"/>
      <c r="F183" s="16"/>
      <c r="G183" s="16"/>
    </row>
    <row r="184" spans="2:7" ht="18">
      <c r="B184" t="s">
        <v>266</v>
      </c>
      <c r="E184" s="16"/>
      <c r="F184" s="16"/>
      <c r="G184" s="16"/>
    </row>
    <row r="185" spans="2:7" ht="18">
      <c r="B185" t="s">
        <v>267</v>
      </c>
      <c r="E185" s="16"/>
      <c r="F185" s="16"/>
      <c r="G185" s="16"/>
    </row>
    <row r="186" spans="2:7" ht="18">
      <c r="B186" t="s">
        <v>268</v>
      </c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2872444.95</v>
      </c>
      <c r="I11" s="7"/>
      <c r="J11" s="76">
        <v>863.2756808</v>
      </c>
      <c r="K11" s="76">
        <v>407217.117095928</v>
      </c>
      <c r="L11" s="7"/>
      <c r="M11" s="77">
        <v>1</v>
      </c>
      <c r="N11" s="77">
        <v>0.2839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2284725.95</v>
      </c>
      <c r="J12" s="82">
        <v>0</v>
      </c>
      <c r="K12" s="82">
        <v>67873.324965</v>
      </c>
      <c r="M12" s="81">
        <v>0.1667</v>
      </c>
      <c r="N12" s="81">
        <v>0.0473</v>
      </c>
    </row>
    <row r="13" spans="2:14" ht="18">
      <c r="B13" s="80" t="s">
        <v>797</v>
      </c>
      <c r="D13" s="16"/>
      <c r="E13" s="16"/>
      <c r="F13" s="16"/>
      <c r="G13" s="16"/>
      <c r="H13" s="82">
        <v>2280404</v>
      </c>
      <c r="J13" s="82">
        <v>0</v>
      </c>
      <c r="K13" s="82">
        <v>67413.90168</v>
      </c>
      <c r="M13" s="81">
        <v>0.1655</v>
      </c>
      <c r="N13" s="81">
        <v>0.047</v>
      </c>
    </row>
    <row r="14" spans="2:14" ht="18">
      <c r="B14" t="s">
        <v>798</v>
      </c>
      <c r="C14" t="s">
        <v>799</v>
      </c>
      <c r="D14" t="s">
        <v>100</v>
      </c>
      <c r="E14" t="s">
        <v>800</v>
      </c>
      <c r="F14" t="s">
        <v>801</v>
      </c>
      <c r="G14" t="s">
        <v>102</v>
      </c>
      <c r="H14" s="78">
        <v>82806</v>
      </c>
      <c r="I14" s="78">
        <v>2911</v>
      </c>
      <c r="J14" s="78">
        <v>0</v>
      </c>
      <c r="K14" s="78">
        <v>2410.48266</v>
      </c>
      <c r="L14" s="79">
        <v>0.0016</v>
      </c>
      <c r="M14" s="79">
        <v>0.0059</v>
      </c>
      <c r="N14" s="79">
        <v>0.0017</v>
      </c>
    </row>
    <row r="15" spans="2:14" ht="18">
      <c r="B15" t="s">
        <v>802</v>
      </c>
      <c r="C15" t="s">
        <v>803</v>
      </c>
      <c r="D15" t="s">
        <v>100</v>
      </c>
      <c r="E15" t="s">
        <v>804</v>
      </c>
      <c r="F15" t="s">
        <v>801</v>
      </c>
      <c r="G15" t="s">
        <v>102</v>
      </c>
      <c r="H15" s="78">
        <v>1219167</v>
      </c>
      <c r="I15" s="78">
        <v>1920</v>
      </c>
      <c r="J15" s="78">
        <v>0</v>
      </c>
      <c r="K15" s="78">
        <v>23408.0064</v>
      </c>
      <c r="L15" s="79">
        <v>0.022</v>
      </c>
      <c r="M15" s="79">
        <v>0.0575</v>
      </c>
      <c r="N15" s="79">
        <v>0.0163</v>
      </c>
    </row>
    <row r="16" spans="2:14" ht="18">
      <c r="B16" t="s">
        <v>805</v>
      </c>
      <c r="C16" t="s">
        <v>806</v>
      </c>
      <c r="D16" t="s">
        <v>100</v>
      </c>
      <c r="E16" t="s">
        <v>804</v>
      </c>
      <c r="F16" t="s">
        <v>801</v>
      </c>
      <c r="G16" t="s">
        <v>102</v>
      </c>
      <c r="H16" s="78">
        <v>780541</v>
      </c>
      <c r="I16" s="78">
        <v>1870</v>
      </c>
      <c r="J16" s="78">
        <v>0</v>
      </c>
      <c r="K16" s="78">
        <v>14596.1167</v>
      </c>
      <c r="L16" s="79">
        <v>0.0053</v>
      </c>
      <c r="M16" s="79">
        <v>0.0358</v>
      </c>
      <c r="N16" s="79">
        <v>0.0102</v>
      </c>
    </row>
    <row r="17" spans="2:14" ht="18">
      <c r="B17" t="s">
        <v>807</v>
      </c>
      <c r="C17" t="s">
        <v>808</v>
      </c>
      <c r="D17" t="s">
        <v>100</v>
      </c>
      <c r="E17" t="s">
        <v>809</v>
      </c>
      <c r="F17" t="s">
        <v>801</v>
      </c>
      <c r="G17" t="s">
        <v>102</v>
      </c>
      <c r="H17" s="78">
        <v>50000</v>
      </c>
      <c r="I17" s="78">
        <v>1859</v>
      </c>
      <c r="J17" s="78">
        <v>0</v>
      </c>
      <c r="K17" s="78">
        <v>929.5</v>
      </c>
      <c r="L17" s="79">
        <v>0.0008</v>
      </c>
      <c r="M17" s="79">
        <v>0.0023</v>
      </c>
      <c r="N17" s="79">
        <v>0.0006</v>
      </c>
    </row>
    <row r="18" spans="2:14" ht="18">
      <c r="B18" t="s">
        <v>810</v>
      </c>
      <c r="C18" t="s">
        <v>811</v>
      </c>
      <c r="D18" t="s">
        <v>100</v>
      </c>
      <c r="E18" t="s">
        <v>809</v>
      </c>
      <c r="F18" t="s">
        <v>801</v>
      </c>
      <c r="G18" t="s">
        <v>102</v>
      </c>
      <c r="H18" s="78">
        <v>8047</v>
      </c>
      <c r="I18" s="78">
        <v>1886</v>
      </c>
      <c r="J18" s="78">
        <v>0</v>
      </c>
      <c r="K18" s="78">
        <v>151.76642</v>
      </c>
      <c r="L18" s="79">
        <v>0.0002</v>
      </c>
      <c r="M18" s="79">
        <v>0.0004</v>
      </c>
      <c r="N18" s="79">
        <v>0.0001</v>
      </c>
    </row>
    <row r="19" spans="2:14" ht="18">
      <c r="B19" t="s">
        <v>812</v>
      </c>
      <c r="C19" t="s">
        <v>813</v>
      </c>
      <c r="D19" t="s">
        <v>100</v>
      </c>
      <c r="E19" t="s">
        <v>814</v>
      </c>
      <c r="F19" t="s">
        <v>801</v>
      </c>
      <c r="G19" t="s">
        <v>102</v>
      </c>
      <c r="H19" s="78">
        <v>17072</v>
      </c>
      <c r="I19" s="78">
        <v>18560</v>
      </c>
      <c r="J19" s="78">
        <v>0</v>
      </c>
      <c r="K19" s="78">
        <v>3168.5632</v>
      </c>
      <c r="L19" s="79">
        <v>0.0007</v>
      </c>
      <c r="M19" s="79">
        <v>0.0078</v>
      </c>
      <c r="N19" s="79">
        <v>0.0022</v>
      </c>
    </row>
    <row r="20" spans="2:14" ht="18">
      <c r="B20" t="s">
        <v>815</v>
      </c>
      <c r="C20" t="s">
        <v>816</v>
      </c>
      <c r="D20" t="s">
        <v>100</v>
      </c>
      <c r="E20" t="s">
        <v>814</v>
      </c>
      <c r="F20" t="s">
        <v>801</v>
      </c>
      <c r="G20" t="s">
        <v>102</v>
      </c>
      <c r="H20" s="78">
        <v>122771</v>
      </c>
      <c r="I20" s="78">
        <v>18530</v>
      </c>
      <c r="J20" s="78">
        <v>0</v>
      </c>
      <c r="K20" s="78">
        <v>22749.4663</v>
      </c>
      <c r="L20" s="79">
        <v>0.0145</v>
      </c>
      <c r="M20" s="79">
        <v>0.0559</v>
      </c>
      <c r="N20" s="79">
        <v>0.0159</v>
      </c>
    </row>
    <row r="21" spans="2:14" ht="18">
      <c r="B21" s="80" t="s">
        <v>817</v>
      </c>
      <c r="D21" s="16"/>
      <c r="E21" s="16"/>
      <c r="F21" s="16"/>
      <c r="G21" s="16"/>
      <c r="H21" s="82">
        <v>4321.95</v>
      </c>
      <c r="J21" s="82">
        <v>0</v>
      </c>
      <c r="K21" s="82">
        <v>459.423285</v>
      </c>
      <c r="M21" s="81">
        <v>0.0011</v>
      </c>
      <c r="N21" s="81">
        <v>0.0003</v>
      </c>
    </row>
    <row r="22" spans="2:14" ht="18">
      <c r="B22" t="s">
        <v>818</v>
      </c>
      <c r="C22" t="s">
        <v>819</v>
      </c>
      <c r="D22" t="s">
        <v>100</v>
      </c>
      <c r="E22" t="s">
        <v>804</v>
      </c>
      <c r="F22" t="s">
        <v>801</v>
      </c>
      <c r="G22" t="s">
        <v>102</v>
      </c>
      <c r="H22" s="78">
        <v>4321.95</v>
      </c>
      <c r="I22" s="78">
        <v>10630</v>
      </c>
      <c r="J22" s="78">
        <v>0</v>
      </c>
      <c r="K22" s="78">
        <v>459.423285</v>
      </c>
      <c r="L22" s="79">
        <v>0.0001</v>
      </c>
      <c r="M22" s="79">
        <v>0.0011</v>
      </c>
      <c r="N22" s="79">
        <v>0.0003</v>
      </c>
    </row>
    <row r="23" spans="2:14" ht="18">
      <c r="B23" s="80" t="s">
        <v>820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821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 ht="18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 ht="18">
      <c r="B27" s="80" t="s">
        <v>273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 ht="18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 ht="18">
      <c r="B29" s="80" t="s">
        <v>822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 ht="18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 ht="18">
      <c r="B31" s="80" t="s">
        <v>222</v>
      </c>
      <c r="D31" s="16"/>
      <c r="E31" s="16"/>
      <c r="F31" s="16"/>
      <c r="G31" s="16"/>
      <c r="H31" s="82">
        <v>587719</v>
      </c>
      <c r="J31" s="82">
        <v>863.2756808</v>
      </c>
      <c r="K31" s="82">
        <v>339343.792130928</v>
      </c>
      <c r="M31" s="81">
        <v>0.8333</v>
      </c>
      <c r="N31" s="81">
        <v>0.2366</v>
      </c>
    </row>
    <row r="32" spans="2:14" ht="18">
      <c r="B32" s="80" t="s">
        <v>823</v>
      </c>
      <c r="D32" s="16"/>
      <c r="E32" s="16"/>
      <c r="F32" s="16"/>
      <c r="G32" s="16"/>
      <c r="H32" s="82">
        <v>587719</v>
      </c>
      <c r="J32" s="82">
        <v>863.2756808</v>
      </c>
      <c r="K32" s="82">
        <v>339343.792130928</v>
      </c>
      <c r="M32" s="81">
        <v>0.8333</v>
      </c>
      <c r="N32" s="81">
        <v>0.2366</v>
      </c>
    </row>
    <row r="33" spans="2:14" ht="18">
      <c r="B33" t="s">
        <v>824</v>
      </c>
      <c r="C33" t="s">
        <v>825</v>
      </c>
      <c r="D33" t="s">
        <v>726</v>
      </c>
      <c r="E33" t="s">
        <v>826</v>
      </c>
      <c r="F33" t="s">
        <v>801</v>
      </c>
      <c r="G33" t="s">
        <v>106</v>
      </c>
      <c r="H33" s="78">
        <v>12075</v>
      </c>
      <c r="I33" s="78">
        <v>16613</v>
      </c>
      <c r="J33" s="78">
        <v>36.78108304</v>
      </c>
      <c r="K33" s="78">
        <v>7130.06691904</v>
      </c>
      <c r="L33" s="79">
        <v>0</v>
      </c>
      <c r="M33" s="79">
        <v>0.0175</v>
      </c>
      <c r="N33" s="79">
        <v>0.005</v>
      </c>
    </row>
    <row r="34" spans="2:14" ht="18">
      <c r="B34" t="s">
        <v>827</v>
      </c>
      <c r="C34" t="s">
        <v>828</v>
      </c>
      <c r="D34" t="s">
        <v>726</v>
      </c>
      <c r="E34" t="s">
        <v>826</v>
      </c>
      <c r="F34" t="s">
        <v>801</v>
      </c>
      <c r="G34" t="s">
        <v>106</v>
      </c>
      <c r="H34" s="78">
        <v>18589</v>
      </c>
      <c r="I34" s="78">
        <v>36437</v>
      </c>
      <c r="J34" s="78">
        <v>125.27418592</v>
      </c>
      <c r="K34" s="78">
        <v>24075.5708024</v>
      </c>
      <c r="L34" s="79">
        <v>0</v>
      </c>
      <c r="M34" s="79">
        <v>0.0591</v>
      </c>
      <c r="N34" s="79">
        <v>0.0168</v>
      </c>
    </row>
    <row r="35" spans="2:14" ht="18">
      <c r="B35" t="s">
        <v>829</v>
      </c>
      <c r="C35" t="s">
        <v>830</v>
      </c>
      <c r="D35" t="s">
        <v>831</v>
      </c>
      <c r="E35" t="s">
        <v>826</v>
      </c>
      <c r="F35" t="s">
        <v>801</v>
      </c>
      <c r="G35" t="s">
        <v>110</v>
      </c>
      <c r="H35" s="78">
        <v>40458</v>
      </c>
      <c r="I35" s="78">
        <v>10114</v>
      </c>
      <c r="J35" s="78">
        <v>0</v>
      </c>
      <c r="K35" s="78">
        <v>14028.745796208</v>
      </c>
      <c r="L35" s="79">
        <v>0.0003</v>
      </c>
      <c r="M35" s="79">
        <v>0.0345</v>
      </c>
      <c r="N35" s="79">
        <v>0.0098</v>
      </c>
    </row>
    <row r="36" spans="2:14" ht="18">
      <c r="B36" t="s">
        <v>832</v>
      </c>
      <c r="C36" t="s">
        <v>833</v>
      </c>
      <c r="D36" t="s">
        <v>732</v>
      </c>
      <c r="E36" t="s">
        <v>826</v>
      </c>
      <c r="F36" t="s">
        <v>801</v>
      </c>
      <c r="G36" t="s">
        <v>106</v>
      </c>
      <c r="H36" s="78">
        <v>85221</v>
      </c>
      <c r="I36" s="78">
        <v>5887</v>
      </c>
      <c r="J36" s="78">
        <v>0</v>
      </c>
      <c r="K36" s="78">
        <v>17739.97151472</v>
      </c>
      <c r="L36" s="79">
        <v>0.0017</v>
      </c>
      <c r="M36" s="79">
        <v>0.0436</v>
      </c>
      <c r="N36" s="79">
        <v>0.0124</v>
      </c>
    </row>
    <row r="37" spans="2:14" ht="18">
      <c r="B37" t="s">
        <v>834</v>
      </c>
      <c r="C37" t="s">
        <v>835</v>
      </c>
      <c r="D37" t="s">
        <v>732</v>
      </c>
      <c r="E37" t="s">
        <v>826</v>
      </c>
      <c r="F37" t="s">
        <v>801</v>
      </c>
      <c r="G37" t="s">
        <v>106</v>
      </c>
      <c r="H37" s="78">
        <v>51170</v>
      </c>
      <c r="I37" s="78">
        <v>4288</v>
      </c>
      <c r="J37" s="78">
        <v>0</v>
      </c>
      <c r="K37" s="78">
        <v>7758.5837056</v>
      </c>
      <c r="L37" s="79">
        <v>0.0003</v>
      </c>
      <c r="M37" s="79">
        <v>0.0191</v>
      </c>
      <c r="N37" s="79">
        <v>0.0054</v>
      </c>
    </row>
    <row r="38" spans="2:14" ht="18">
      <c r="B38" t="s">
        <v>836</v>
      </c>
      <c r="C38" t="s">
        <v>837</v>
      </c>
      <c r="D38" t="s">
        <v>726</v>
      </c>
      <c r="E38" t="s">
        <v>826</v>
      </c>
      <c r="F38" t="s">
        <v>801</v>
      </c>
      <c r="G38" t="s">
        <v>106</v>
      </c>
      <c r="H38" s="78">
        <v>10646</v>
      </c>
      <c r="I38" s="78">
        <v>3501</v>
      </c>
      <c r="J38" s="78">
        <v>0</v>
      </c>
      <c r="K38" s="78">
        <v>1317.92540256</v>
      </c>
      <c r="L38" s="79">
        <v>0</v>
      </c>
      <c r="M38" s="79">
        <v>0.0032</v>
      </c>
      <c r="N38" s="79">
        <v>0.0009</v>
      </c>
    </row>
    <row r="39" spans="2:14" ht="18">
      <c r="B39" t="s">
        <v>838</v>
      </c>
      <c r="C39" t="s">
        <v>839</v>
      </c>
      <c r="D39" t="s">
        <v>726</v>
      </c>
      <c r="E39" t="s">
        <v>826</v>
      </c>
      <c r="F39" t="s">
        <v>801</v>
      </c>
      <c r="G39" t="s">
        <v>106</v>
      </c>
      <c r="H39" s="78">
        <v>8460</v>
      </c>
      <c r="I39" s="78">
        <v>4046</v>
      </c>
      <c r="J39" s="78">
        <v>0</v>
      </c>
      <c r="K39" s="78">
        <v>1210.3430976</v>
      </c>
      <c r="L39" s="79">
        <v>0.0001</v>
      </c>
      <c r="M39" s="79">
        <v>0.003</v>
      </c>
      <c r="N39" s="79">
        <v>0.0008</v>
      </c>
    </row>
    <row r="40" spans="2:14" ht="18">
      <c r="B40" t="s">
        <v>840</v>
      </c>
      <c r="C40" t="s">
        <v>841</v>
      </c>
      <c r="D40" t="s">
        <v>732</v>
      </c>
      <c r="E40" t="s">
        <v>826</v>
      </c>
      <c r="F40" t="s">
        <v>801</v>
      </c>
      <c r="G40" t="s">
        <v>106</v>
      </c>
      <c r="H40" s="78">
        <v>645</v>
      </c>
      <c r="I40" s="78">
        <v>32429</v>
      </c>
      <c r="J40" s="78">
        <v>4.10943312</v>
      </c>
      <c r="K40" s="78">
        <v>743.72412192</v>
      </c>
      <c r="L40" s="79">
        <v>0</v>
      </c>
      <c r="M40" s="79">
        <v>0.0018</v>
      </c>
      <c r="N40" s="79">
        <v>0.0005</v>
      </c>
    </row>
    <row r="41" spans="2:14" ht="18">
      <c r="B41" t="s">
        <v>842</v>
      </c>
      <c r="C41" t="s">
        <v>843</v>
      </c>
      <c r="D41" t="s">
        <v>726</v>
      </c>
      <c r="E41" t="s">
        <v>844</v>
      </c>
      <c r="F41" t="s">
        <v>801</v>
      </c>
      <c r="G41" t="s">
        <v>106</v>
      </c>
      <c r="H41" s="78">
        <v>39205</v>
      </c>
      <c r="I41" s="78">
        <v>2751</v>
      </c>
      <c r="J41" s="78">
        <v>0</v>
      </c>
      <c r="K41" s="78">
        <v>3813.6804888</v>
      </c>
      <c r="L41" s="79">
        <v>0.0006</v>
      </c>
      <c r="M41" s="79">
        <v>0.0094</v>
      </c>
      <c r="N41" s="79">
        <v>0.0027</v>
      </c>
    </row>
    <row r="42" spans="2:14" ht="18">
      <c r="B42" t="s">
        <v>845</v>
      </c>
      <c r="C42" t="s">
        <v>846</v>
      </c>
      <c r="D42" t="s">
        <v>732</v>
      </c>
      <c r="E42" t="s">
        <v>847</v>
      </c>
      <c r="F42" t="s">
        <v>801</v>
      </c>
      <c r="G42" t="s">
        <v>106</v>
      </c>
      <c r="H42" s="78">
        <v>85600</v>
      </c>
      <c r="I42" s="78">
        <v>4212</v>
      </c>
      <c r="J42" s="78">
        <v>0</v>
      </c>
      <c r="K42" s="78">
        <v>12748.948992</v>
      </c>
      <c r="L42" s="79">
        <v>0.001</v>
      </c>
      <c r="M42" s="79">
        <v>0.0313</v>
      </c>
      <c r="N42" s="79">
        <v>0.0089</v>
      </c>
    </row>
    <row r="43" spans="2:14" ht="18">
      <c r="B43" t="s">
        <v>848</v>
      </c>
      <c r="C43" t="s">
        <v>849</v>
      </c>
      <c r="D43" t="s">
        <v>732</v>
      </c>
      <c r="E43" t="s">
        <v>850</v>
      </c>
      <c r="F43" t="s">
        <v>801</v>
      </c>
      <c r="G43" t="s">
        <v>106</v>
      </c>
      <c r="H43" s="78">
        <v>55200</v>
      </c>
      <c r="I43" s="78">
        <v>27187</v>
      </c>
      <c r="J43" s="78">
        <v>75.91219168</v>
      </c>
      <c r="K43" s="78">
        <v>53141.45625568</v>
      </c>
      <c r="L43" s="79">
        <v>0.0001</v>
      </c>
      <c r="M43" s="79">
        <v>0.1305</v>
      </c>
      <c r="N43" s="79">
        <v>0.0371</v>
      </c>
    </row>
    <row r="44" spans="2:14" ht="18">
      <c r="B44" t="s">
        <v>851</v>
      </c>
      <c r="C44" t="s">
        <v>852</v>
      </c>
      <c r="D44" t="s">
        <v>726</v>
      </c>
      <c r="E44" t="s">
        <v>853</v>
      </c>
      <c r="F44" t="s">
        <v>801</v>
      </c>
      <c r="G44" t="s">
        <v>106</v>
      </c>
      <c r="H44" s="78">
        <v>11491</v>
      </c>
      <c r="I44" s="78">
        <v>12280</v>
      </c>
      <c r="J44" s="78">
        <v>0</v>
      </c>
      <c r="K44" s="78">
        <v>4989.6312128</v>
      </c>
      <c r="L44" s="79">
        <v>0</v>
      </c>
      <c r="M44" s="79">
        <v>0.0123</v>
      </c>
      <c r="N44" s="79">
        <v>0.0035</v>
      </c>
    </row>
    <row r="45" spans="2:14" ht="18">
      <c r="B45" t="s">
        <v>854</v>
      </c>
      <c r="C45" t="s">
        <v>855</v>
      </c>
      <c r="D45" t="s">
        <v>726</v>
      </c>
      <c r="E45" t="s">
        <v>853</v>
      </c>
      <c r="F45" t="s">
        <v>801</v>
      </c>
      <c r="G45" t="s">
        <v>106</v>
      </c>
      <c r="H45" s="78">
        <v>4250</v>
      </c>
      <c r="I45" s="78">
        <v>8394</v>
      </c>
      <c r="J45" s="78">
        <v>0</v>
      </c>
      <c r="K45" s="78">
        <v>1261.45032</v>
      </c>
      <c r="L45" s="79">
        <v>0</v>
      </c>
      <c r="M45" s="79">
        <v>0.0031</v>
      </c>
      <c r="N45" s="79">
        <v>0.0009</v>
      </c>
    </row>
    <row r="46" spans="2:14" ht="18">
      <c r="B46" t="s">
        <v>856</v>
      </c>
      <c r="C46" t="s">
        <v>857</v>
      </c>
      <c r="D46" t="s">
        <v>726</v>
      </c>
      <c r="E46" t="s">
        <v>853</v>
      </c>
      <c r="F46" t="s">
        <v>801</v>
      </c>
      <c r="G46" t="s">
        <v>106</v>
      </c>
      <c r="H46" s="78">
        <v>93364</v>
      </c>
      <c r="I46" s="78">
        <v>36279</v>
      </c>
      <c r="J46" s="78">
        <v>395.27076992</v>
      </c>
      <c r="K46" s="78">
        <v>120164.98515008</v>
      </c>
      <c r="L46" s="79">
        <v>0.0001</v>
      </c>
      <c r="M46" s="79">
        <v>0.2951</v>
      </c>
      <c r="N46" s="79">
        <v>0.0838</v>
      </c>
    </row>
    <row r="47" spans="2:14" ht="18">
      <c r="B47" t="s">
        <v>858</v>
      </c>
      <c r="C47" t="s">
        <v>859</v>
      </c>
      <c r="D47" t="s">
        <v>726</v>
      </c>
      <c r="E47" t="s">
        <v>860</v>
      </c>
      <c r="F47" t="s">
        <v>801</v>
      </c>
      <c r="G47" t="s">
        <v>106</v>
      </c>
      <c r="H47" s="78">
        <v>13360</v>
      </c>
      <c r="I47" s="78">
        <v>1351</v>
      </c>
      <c r="J47" s="78">
        <v>0</v>
      </c>
      <c r="K47" s="78">
        <v>638.2253696</v>
      </c>
      <c r="L47" s="79">
        <v>0.0004</v>
      </c>
      <c r="M47" s="79">
        <v>0.0016</v>
      </c>
      <c r="N47" s="79">
        <v>0.0004</v>
      </c>
    </row>
    <row r="48" spans="2:14" ht="18">
      <c r="B48" t="s">
        <v>861</v>
      </c>
      <c r="C48" t="s">
        <v>862</v>
      </c>
      <c r="D48" t="s">
        <v>726</v>
      </c>
      <c r="E48" t="s">
        <v>863</v>
      </c>
      <c r="F48" t="s">
        <v>801</v>
      </c>
      <c r="G48" t="s">
        <v>106</v>
      </c>
      <c r="H48" s="78">
        <v>57985</v>
      </c>
      <c r="I48" s="78">
        <v>33338</v>
      </c>
      <c r="J48" s="78">
        <v>225.92801712</v>
      </c>
      <c r="K48" s="78">
        <v>68580.48298192</v>
      </c>
      <c r="L48" s="79">
        <v>0.0001</v>
      </c>
      <c r="M48" s="79">
        <v>0.1684</v>
      </c>
      <c r="N48" s="79">
        <v>0.0478</v>
      </c>
    </row>
    <row r="49" spans="2:14" ht="18">
      <c r="B49" s="80" t="s">
        <v>864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 ht="18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 ht="18">
      <c r="B51" s="80" t="s">
        <v>273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 ht="18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 ht="18">
      <c r="B53" s="80" t="s">
        <v>822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 ht="18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7" ht="18">
      <c r="B55" t="s">
        <v>224</v>
      </c>
      <c r="D55" s="16"/>
      <c r="E55" s="16"/>
      <c r="F55" s="16"/>
      <c r="G55" s="16"/>
    </row>
    <row r="56" spans="2:7" ht="18">
      <c r="B56" t="s">
        <v>265</v>
      </c>
      <c r="D56" s="16"/>
      <c r="E56" s="16"/>
      <c r="F56" s="16"/>
      <c r="G56" s="16"/>
    </row>
    <row r="57" spans="2:7" ht="18">
      <c r="B57" t="s">
        <v>266</v>
      </c>
      <c r="D57" s="16"/>
      <c r="E57" s="16"/>
      <c r="F57" s="16"/>
      <c r="G57" s="16"/>
    </row>
    <row r="58" spans="2:7" ht="18">
      <c r="B58" t="s">
        <v>267</v>
      </c>
      <c r="D58" s="16"/>
      <c r="E58" s="16"/>
      <c r="F58" s="16"/>
      <c r="G58" s="16"/>
    </row>
    <row r="59" spans="2:7" ht="18">
      <c r="B59" t="s">
        <v>268</v>
      </c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865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866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273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865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866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273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265</v>
      </c>
      <c r="C31" s="16"/>
      <c r="D31" s="16"/>
      <c r="E31" s="16"/>
    </row>
    <row r="32" spans="2:5" ht="18">
      <c r="B32" t="s">
        <v>266</v>
      </c>
      <c r="C32" s="16"/>
      <c r="D32" s="16"/>
      <c r="E32" s="16"/>
    </row>
    <row r="33" spans="2:5" ht="18">
      <c r="B33" t="s">
        <v>267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23223</v>
      </c>
      <c r="H11" s="7"/>
      <c r="I11" s="76">
        <v>61.431412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23223</v>
      </c>
      <c r="I12" s="82">
        <v>61.431412</v>
      </c>
      <c r="K12" s="81">
        <v>1</v>
      </c>
      <c r="L12" s="81">
        <v>0</v>
      </c>
    </row>
    <row r="13" spans="2:12" ht="18">
      <c r="B13" s="80" t="s">
        <v>867</v>
      </c>
      <c r="D13" s="16"/>
      <c r="E13" s="16"/>
      <c r="G13" s="82">
        <v>23223</v>
      </c>
      <c r="I13" s="82">
        <v>61.431412</v>
      </c>
      <c r="K13" s="81">
        <v>1</v>
      </c>
      <c r="L13" s="81">
        <v>0</v>
      </c>
    </row>
    <row r="14" spans="2:12" ht="18">
      <c r="B14" t="s">
        <v>868</v>
      </c>
      <c r="C14" t="s">
        <v>869</v>
      </c>
      <c r="D14" t="s">
        <v>100</v>
      </c>
      <c r="E14" t="s">
        <v>331</v>
      </c>
      <c r="F14" t="s">
        <v>102</v>
      </c>
      <c r="G14" s="78">
        <v>15700</v>
      </c>
      <c r="H14" s="78">
        <v>233.2</v>
      </c>
      <c r="I14" s="78">
        <v>36.6124</v>
      </c>
      <c r="J14" s="79">
        <v>0.0013</v>
      </c>
      <c r="K14" s="79">
        <v>0.596</v>
      </c>
      <c r="L14" s="79">
        <v>0</v>
      </c>
    </row>
    <row r="15" spans="2:12" ht="18">
      <c r="B15" t="s">
        <v>870</v>
      </c>
      <c r="C15" t="s">
        <v>871</v>
      </c>
      <c r="D15" t="s">
        <v>100</v>
      </c>
      <c r="E15" t="s">
        <v>342</v>
      </c>
      <c r="F15" t="s">
        <v>102</v>
      </c>
      <c r="G15" s="78">
        <v>516</v>
      </c>
      <c r="H15" s="78">
        <v>4761</v>
      </c>
      <c r="I15" s="78">
        <v>24.56676</v>
      </c>
      <c r="J15" s="79">
        <v>0.0004</v>
      </c>
      <c r="K15" s="79">
        <v>0.3999</v>
      </c>
      <c r="L15" s="79">
        <v>0</v>
      </c>
    </row>
    <row r="16" spans="2:12" ht="18">
      <c r="B16" t="s">
        <v>872</v>
      </c>
      <c r="C16" t="s">
        <v>873</v>
      </c>
      <c r="D16" t="s">
        <v>100</v>
      </c>
      <c r="E16" t="s">
        <v>125</v>
      </c>
      <c r="F16" t="s">
        <v>102</v>
      </c>
      <c r="G16" s="78">
        <v>7007</v>
      </c>
      <c r="H16" s="78">
        <v>3.6</v>
      </c>
      <c r="I16" s="78">
        <v>0.252252</v>
      </c>
      <c r="J16" s="79">
        <v>0.0083</v>
      </c>
      <c r="K16" s="79">
        <v>0.0041</v>
      </c>
      <c r="L16" s="79">
        <v>0</v>
      </c>
    </row>
    <row r="17" spans="2:12" ht="18">
      <c r="B17" s="80" t="s">
        <v>222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s="80" t="s">
        <v>874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5" ht="18">
      <c r="B20" t="s">
        <v>224</v>
      </c>
      <c r="D20" s="16"/>
      <c r="E20" s="16"/>
    </row>
    <row r="21" spans="2:5" ht="18">
      <c r="B21" t="s">
        <v>265</v>
      </c>
      <c r="D21" s="16"/>
      <c r="E21" s="16"/>
    </row>
    <row r="22" spans="2:5" ht="18">
      <c r="B22" t="s">
        <v>266</v>
      </c>
      <c r="D22" s="16"/>
      <c r="E22" s="16"/>
    </row>
    <row r="23" spans="2:5" ht="18">
      <c r="B23" t="s">
        <v>267</v>
      </c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