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<sst xmlns="http://schemas.openxmlformats.org/spreadsheetml/2006/main" count="2818" uniqueCount="441">
  <si>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</si>
  <si>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</si>
  <si>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</si>
  <si>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</si>
  <si>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</si>
  <si>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</si>
  <si>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</si>
  <si>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</si>
  <si>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</si>
  <si>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</si>
  <si>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</si>
  <si>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</si>
  <si>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</si>
  <si>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</si>
  <si>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</si>
  <si>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</si>
  <si>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</si>
  <si>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</si>
  <si>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</si>
  <si>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</si>
  <si>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</si>
  <si>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</si>
  <si>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</si>
  <si>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</si>
  <si>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</si>
  <si>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</si>
  <si>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</si>
  <si>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</si>
  <si>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</si>
  <si>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</si>
  <si>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</si>
  <si>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</si>
  <si>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</si>
  <si>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</si>
  <si>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</si>
  <si>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</si>
  <si>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</si>
  <si>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</si>
  <si>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</si>
  <si>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</si>
  <si>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</si>
  <si>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</si>
  <si>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</si>
  <si>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</si>
  <si>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</si>
  <si>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</si>
  <si>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</si>
  <si>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</si>
  <si>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</si>
  <si>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</si>
  <si>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</si>
  <si>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</si>
  <si>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</si>
  <si>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</si>
  <si>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</si>
  <si>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</si>
  <si>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</si>
  <si>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</si>
  <si>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</si>
  <si>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</si>
  <si>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</si>
  <si>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</si>
  <si>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</si>
  <si>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</si>
  <si>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</si>
  <si>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</si>
  <si>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</si>
  <si>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</si>
  <si>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</si>
  <si>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</si>
  <si>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</si>
  <si>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</si>
  <si>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</si>
  <si>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</si>
  <si>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</si>
  <si>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</si>
  <si>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</si>
  <si>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</si>
  <si>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</si>
  <si>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</si>
  <si>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</si>
  <si>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</si>
  <si>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</si>
  <si>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</si>
  <si>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</si>
  <si>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</si>
  <si>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</si>
  <si>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</si>
  <si>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</si>
  <si>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</si>
  <si>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</si>
  <si>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</si>
  <si>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</si>
  <si>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</si>
  <si>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</si>
  <si>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</si>
  <si>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</si>
  <si>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</si>
  <si>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</si>
  <si>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</si>
  <si>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</si>
  <si>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</si>
  <si>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</si>
  <si>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</si>
  <si>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</si>
  <si>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</si>
  <si>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</si>
  <si>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</si>
  <si>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</si>
  <si>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</si>
  <si>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</si>
  <si>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</si>
  <si>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</si>
  <si>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</si>
  <si>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</si>
  <si>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</si>
  <si>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</si>
  <si>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</si>
  <si>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</si>
  <si>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</si>
  <si>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</si>
  <si>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</si>
  <si>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</si>
  <si>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</si>
  <si>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</si>
  <si>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</si>
  <si>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</si>
  <si>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</si>
  <si>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</si>
  <si>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</si>
  <si>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</si>
  <si>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</si>
  <si>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</si>
  <si>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</si>
  <si>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</si>
  <si>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</si>
  <si>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</si>
  <si>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</si>
  <si>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</si>
  <si>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</si>
  <si>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</si>
  <si>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</si>
  <si>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</si>
  <si>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</si>
  <si>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</si>
  <si>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</si>
  <si>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</si>
  <si>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</si>
  <si>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</si>
  <si>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</si>
  <si>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</si>
  <si>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</si>
  <si>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</si>
  <si>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</si>
  <si>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</si>
  <si>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</si>
  <si>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</si>
  <si>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</si>
  <si>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</si>
  <si>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</si>
  <si>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</si>
  <si>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</si>
  <si>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</si>
  <si>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</si>
  <si>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</si>
  <si>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</si>
  <si>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</si>
  <si>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</si>
  <si>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</si>
  <si>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</si>
  <si>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</si>
  <si>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</si>
  <si>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</si>
  <si>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</si>
  <si>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</si>
  <si>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</si>
  <si>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</si>
  <si>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</si>
  <si>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</si>
  <si>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</si>
  <si>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</si>
  <si>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</si>
  <si>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</si>
  <si>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</si>
  <si>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</si>
  <si>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</si>
  <si>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</si>
  <si>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</si>
  <si>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</si>
  <si>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</si>
  <si>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</si>
  <si>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</si>
  <si>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</si>
  <si>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</si>
  <si>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</si>
  <si>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</si>
  <si>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</si>
  <si>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</si>
  <si>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</si>
  <si>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2027אנליסט השתלמות שקלי טווח קצר</t>
  </si>
  <si>
    <t>1535</t>
  </si>
  <si>
    <t>קוד קופת הגמל</t>
  </si>
  <si>
    <t>511880460-00000000000560-1535-000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</si>
  <si>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</si>
  <si>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</si>
  <si>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</si>
  <si>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</si>
  <si>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</si>
  <si>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</si>
  <si>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</si>
  <si>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</si>
  <si>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</si>
  <si>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</si>
  <si>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</si>
  <si>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</si>
  <si>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</si>
  <si>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</si>
  <si>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</si>
  <si>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</si>
  <si>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</si>
  <si>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</si>
  <si>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</si>
  <si>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</si>
  <si>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1025</t>
  </si>
  <si>
    <t>1135912</t>
  </si>
  <si>
    <t>RF</t>
  </si>
  <si>
    <t>14/10/20</t>
  </si>
  <si>
    <t>סה"כ לא צמודות</t>
  </si>
  <si>
    <t>סה"כ מלווה קצר מועד</t>
  </si>
  <si>
    <t>מ.ק.מ 1112</t>
  </si>
  <si>
    <t>8221111</t>
  </si>
  <si>
    <t>03/11/21</t>
  </si>
  <si>
    <t>מ.ק.מ 413</t>
  </si>
  <si>
    <t>8230419</t>
  </si>
  <si>
    <t>06/04/22</t>
  </si>
  <si>
    <t>מלווה קצר מועד 1012</t>
  </si>
  <si>
    <t>8221012</t>
  </si>
  <si>
    <t>06/10/21</t>
  </si>
  <si>
    <t>מלווה קצר מועד 1212</t>
  </si>
  <si>
    <t>8221210</t>
  </si>
  <si>
    <t>08/12/21</t>
  </si>
  <si>
    <t>מלווה קצר מועד 313</t>
  </si>
  <si>
    <t>8230310</t>
  </si>
  <si>
    <t>02/03/22</t>
  </si>
  <si>
    <t>מלווה קצר מועד 513</t>
  </si>
  <si>
    <t>8230518</t>
  </si>
  <si>
    <t>04/05/22</t>
  </si>
  <si>
    <t>מלווה קצר מועד 613</t>
  </si>
  <si>
    <t>8230617</t>
  </si>
  <si>
    <t>08/06/22</t>
  </si>
  <si>
    <t>מלווה קצר מועד 713</t>
  </si>
  <si>
    <t>8230716</t>
  </si>
  <si>
    <t>06/07/22</t>
  </si>
  <si>
    <t>מקמ 113</t>
  </si>
  <si>
    <t>8230112</t>
  </si>
  <si>
    <t>05/01/22</t>
  </si>
  <si>
    <t>מקמ 223</t>
  </si>
  <si>
    <t>8830226</t>
  </si>
  <si>
    <t>02/02/22</t>
  </si>
  <si>
    <t>מקמ 813</t>
  </si>
  <si>
    <t>8230815</t>
  </si>
  <si>
    <t>03/08/22</t>
  </si>
  <si>
    <t>סה"כ שחר</t>
  </si>
  <si>
    <t>ממשל שקלית 323</t>
  </si>
  <si>
    <t>1126747</t>
  </si>
  <si>
    <t>15/03/22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</si>
  <si>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</si>
  <si>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</si>
  <si>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</si>
  <si>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</si>
  <si>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</si>
  <si>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</si>
  <si>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</si>
  <si>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</si>
  <si>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</si>
  <si>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דיסקונט מנפיקים מסחרי 1</t>
  </si>
  <si>
    <t>7480320</t>
  </si>
  <si>
    <t>520029935</t>
  </si>
  <si>
    <t>בנקים</t>
  </si>
  <si>
    <t>29/11/21</t>
  </si>
  <si>
    <t>דיסקונט מנפיקים מסחרי 2</t>
  </si>
  <si>
    <t>7480353</t>
  </si>
  <si>
    <t>06/06/22</t>
  </si>
  <si>
    <t>לאומי מסחרי 1</t>
  </si>
  <si>
    <t>6040612</t>
  </si>
  <si>
    <t>520018078</t>
  </si>
  <si>
    <t>27/03/22</t>
  </si>
  <si>
    <t>לאומי מסחריים סד' 2</t>
  </si>
  <si>
    <t>6040661</t>
  </si>
  <si>
    <t>30/05/22</t>
  </si>
  <si>
    <t>ירושליםהנמסחרי2</t>
  </si>
  <si>
    <t>1185560</t>
  </si>
  <si>
    <t>513682146</t>
  </si>
  <si>
    <t>ilAA-</t>
  </si>
  <si>
    <t>03/04/22</t>
  </si>
  <si>
    <t>סה"כ צמודות למט"ח</t>
  </si>
  <si>
    <t>סה"כ חברות ישראליות בחו"ל</t>
  </si>
  <si>
    <t>סה"כ חברות זרות בחו"ל</t>
  </si>
  <si>
    <t>מליסרון אג"ח יג</t>
  </si>
  <si>
    <t>3230224</t>
  </si>
  <si>
    <t>520037789</t>
  </si>
  <si>
    <t>נדלן מניב בישראל</t>
  </si>
  <si>
    <t>ilAA</t>
  </si>
  <si>
    <t>21/09/06</t>
  </si>
  <si>
    <t>אלוני חץ אגח ח</t>
  </si>
  <si>
    <t>3900271</t>
  </si>
  <si>
    <t>520038506</t>
  </si>
  <si>
    <t>30/03/07</t>
  </si>
  <si>
    <t>חברת חשמל 26 4.8% 2016/2023</t>
  </si>
  <si>
    <t>6000202</t>
  </si>
  <si>
    <t>520000472</t>
  </si>
  <si>
    <t>אנרגיה</t>
  </si>
  <si>
    <t>Aa1.il</t>
  </si>
  <si>
    <t>29/05/22</t>
  </si>
  <si>
    <t>פועלים הנפקות טז</t>
  </si>
  <si>
    <t>1940550</t>
  </si>
  <si>
    <t>520032640</t>
  </si>
  <si>
    <t>24/11/21</t>
  </si>
  <si>
    <t>אייסיאל   אגח ה</t>
  </si>
  <si>
    <t>2810299</t>
  </si>
  <si>
    <t>520027830</t>
  </si>
  <si>
    <t>כימיה, גומי ופלסטיק</t>
  </si>
  <si>
    <t>08/03/21</t>
  </si>
  <si>
    <t>אמות אגח ה</t>
  </si>
  <si>
    <t>1138114</t>
  </si>
  <si>
    <t>520026683</t>
  </si>
  <si>
    <t>Aa2.il</t>
  </si>
  <si>
    <t>03/08/20</t>
  </si>
  <si>
    <t>טאואר אגח ז</t>
  </si>
  <si>
    <t>1138494</t>
  </si>
  <si>
    <t>520041997</t>
  </si>
  <si>
    <t>מוליכים למחצה</t>
  </si>
  <si>
    <t>03/08/21</t>
  </si>
  <si>
    <t>מגדל הון  אגח ד</t>
  </si>
  <si>
    <t>1137033</t>
  </si>
  <si>
    <t>513230029</t>
  </si>
  <si>
    <t>ביטוח</t>
  </si>
  <si>
    <t>07/12/21</t>
  </si>
  <si>
    <t>בזק אגח 7</t>
  </si>
  <si>
    <t>2300150</t>
  </si>
  <si>
    <t>520031931</t>
  </si>
  <si>
    <t>Aa3.il</t>
  </si>
  <si>
    <t>20/07/21</t>
  </si>
  <si>
    <t>כללביט סד ח</t>
  </si>
  <si>
    <t>1132968</t>
  </si>
  <si>
    <t>513754069</t>
  </si>
  <si>
    <t>29/06/22</t>
  </si>
  <si>
    <t>מגדל הון אגח ג</t>
  </si>
  <si>
    <t>1135862</t>
  </si>
  <si>
    <t>28/11/21</t>
  </si>
  <si>
    <t>פניקס הון אגח ו</t>
  </si>
  <si>
    <t>1136696</t>
  </si>
  <si>
    <t>514290345</t>
  </si>
  <si>
    <t>21/12/21</t>
  </si>
  <si>
    <t>פז נפט  ה</t>
  </si>
  <si>
    <t>1139534</t>
  </si>
  <si>
    <t>510216054</t>
  </si>
  <si>
    <t>ilA+</t>
  </si>
  <si>
    <t>02/12/21</t>
  </si>
  <si>
    <t>שיכון ובינוי 3 ( נעמ ) 01/09/2023</t>
  </si>
  <si>
    <t>1189083</t>
  </si>
  <si>
    <t>520036104</t>
  </si>
  <si>
    <t>ilA</t>
  </si>
  <si>
    <t>04/09/22</t>
  </si>
  <si>
    <t>שיכון ובינוי נעמ 2</t>
  </si>
  <si>
    <t>1183052</t>
  </si>
  <si>
    <t>28/12/21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</si>
  <si>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</si>
  <si>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</si>
  <si>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</si>
  <si>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</si>
  <si>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</si>
  <si>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</si>
  <si>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</si>
  <si>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</si>
  <si>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</si>
  <si>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</si>
  <si>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</si>
  <si>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</si>
  <si>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</si>
  <si>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</si>
  <si>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</si>
  <si>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</si>
  <si>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</si>
  <si>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</si>
  <si>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</si>
  <si>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</si>
  <si>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</si>
  <si>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</si>
  <si>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</si>
  <si>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הראל פיקד אגח א</t>
  </si>
  <si>
    <t>1159623</t>
  </si>
  <si>
    <t>רביות</t>
  </si>
  <si>
    <t>Aaa.il</t>
  </si>
  <si>
    <t>01/01/20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</si>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</sst>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6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12643.39682</v>
      </c>
      <c r="D11" s="77">
        <v>0.1592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48773.1340295</v>
      </c>
      <c r="D13" s="79">
        <v>0.6143</v>
      </c>
    </row>
    <row r="14" spans="1:4" ht="18">
      <c r="A14" s="10" t="s">
        <v>13</v>
      </c>
      <c r="B14" s="70" t="s">
        <v>17</v>
      </c>
      <c r="C14" s="78">
        <v>4306.3172744</v>
      </c>
      <c r="D14" s="79">
        <v>0.0542</v>
      </c>
    </row>
    <row r="15" spans="1:4" ht="18">
      <c r="A15" s="10" t="s">
        <v>13</v>
      </c>
      <c r="B15" s="70" t="s">
        <v>18</v>
      </c>
      <c r="C15" s="78">
        <v>11763.088599204</v>
      </c>
      <c r="D15" s="79">
        <v>0.1482</v>
      </c>
    </row>
    <row r="16" spans="1:4" ht="18">
      <c r="A16" s="10" t="s">
        <v>13</v>
      </c>
      <c r="B16" s="70" t="s">
        <v>19</v>
      </c>
      <c r="C16" s="78">
        <v>0</v>
      </c>
      <c r="D16" s="79">
        <v>0</v>
      </c>
    </row>
    <row r="17" spans="1:4" ht="18">
      <c r="A17" s="10" t="s">
        <v>13</v>
      </c>
      <c r="B17" s="70" t="s">
        <v>195</v>
      </c>
      <c r="C17" s="78">
        <v>0</v>
      </c>
      <c r="D17" s="79">
        <v>0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0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0</v>
      </c>
      <c r="D21" s="79">
        <v>0</v>
      </c>
    </row>
    <row r="22" spans="1:4" ht="18">
      <c r="A22" s="10" t="s">
        <v>13</v>
      </c>
      <c r="B22" s="70" t="s">
        <v>24</v>
      </c>
      <c r="C22" s="78">
        <v>1140.874152</v>
      </c>
      <c r="D22" s="79">
        <v>0.0144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0</v>
      </c>
      <c r="D26" s="79">
        <v>0</v>
      </c>
    </row>
    <row r="27" spans="1:4" ht="18">
      <c r="A27" s="10" t="s">
        <v>13</v>
      </c>
      <c r="B27" s="70" t="s">
        <v>28</v>
      </c>
      <c r="C27" s="78">
        <v>0</v>
      </c>
      <c r="D27" s="79">
        <v>0</v>
      </c>
    </row>
    <row r="28" spans="1:4" ht="18">
      <c r="A28" s="10" t="s">
        <v>13</v>
      </c>
      <c r="B28" s="70" t="s">
        <v>29</v>
      </c>
      <c r="C28" s="78">
        <v>0</v>
      </c>
      <c r="D28" s="79">
        <v>0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0</v>
      </c>
      <c r="D31" s="79">
        <v>0</v>
      </c>
    </row>
    <row r="32" spans="1:4" ht="18">
      <c r="A32" s="10" t="s">
        <v>13</v>
      </c>
      <c r="B32" s="70" t="s">
        <v>33</v>
      </c>
      <c r="C32" s="78">
        <v>0</v>
      </c>
      <c r="D32" s="79">
        <v>0</v>
      </c>
    </row>
    <row r="33" spans="1:4" ht="18">
      <c r="A33" s="10" t="s">
        <v>13</v>
      </c>
      <c r="B33" s="69" t="s">
        <v>34</v>
      </c>
      <c r="C33" s="78">
        <v>0</v>
      </c>
      <c r="D33" s="79">
        <v>0</v>
      </c>
    </row>
    <row r="34" spans="1:4" ht="18">
      <c r="A34" s="10" t="s">
        <v>13</v>
      </c>
      <c r="B34" s="69" t="s">
        <v>35</v>
      </c>
      <c r="C34" s="78">
        <v>804.4499726</v>
      </c>
      <c r="D34" s="79">
        <v>0.0101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-35.00329</v>
      </c>
      <c r="D37" s="79">
        <v>-0.0004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79396.257557704</v>
      </c>
      <c r="D42" s="79">
        <v>1</v>
      </c>
    </row>
    <row r="43" spans="1:4" ht="18">
      <c r="A43" s="10" t="s">
        <v>13</v>
      </c>
      <c r="B43" s="73" t="s">
        <v>44</v>
      </c>
      <c r="C43" s="78">
        <v>0</v>
      </c>
      <c r="D43" s="79">
        <v>0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383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384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385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367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383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386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385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387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367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220</v>
      </c>
      <c r="C32" s="16"/>
      <c r="D32" s="16"/>
      <c r="E32" s="16"/>
    </row>
    <row r="33" spans="2:5" ht="18">
      <c r="B33" t="s">
        <v>270</v>
      </c>
      <c r="C33" s="16"/>
      <c r="D33" s="16"/>
      <c r="E33" s="16"/>
    </row>
    <row r="34" spans="2:5" ht="18">
      <c r="B34" t="s">
        <v>271</v>
      </c>
      <c r="C34" s="16"/>
      <c r="D34" s="16"/>
      <c r="E34" s="16"/>
    </row>
    <row r="35" spans="2:5" ht="18">
      <c r="B35" t="s">
        <v>272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2:58" ht="18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2:58" ht="18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270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271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272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1.85</v>
      </c>
      <c r="I11" s="7"/>
      <c r="J11" s="7"/>
      <c r="K11" s="77">
        <v>0.0195</v>
      </c>
      <c r="L11" s="76">
        <v>1115224</v>
      </c>
      <c r="M11" s="7"/>
      <c r="N11" s="76">
        <v>1140.874152</v>
      </c>
      <c r="O11" s="7"/>
      <c r="P11" s="77">
        <v>1</v>
      </c>
      <c r="Q11" s="77">
        <v>0.0144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1.85</v>
      </c>
      <c r="K12" s="81">
        <v>0.0195</v>
      </c>
      <c r="L12" s="82">
        <v>1115224</v>
      </c>
      <c r="N12" s="82">
        <v>1140.874152</v>
      </c>
      <c r="P12" s="81">
        <v>1</v>
      </c>
      <c r="Q12" s="81">
        <v>0.0144</v>
      </c>
    </row>
    <row r="13" spans="2:17" ht="18">
      <c r="B13" s="80" t="s">
        <v>388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389</v>
      </c>
      <c r="H15" s="82">
        <v>1.85</v>
      </c>
      <c r="K15" s="81">
        <v>0.0195</v>
      </c>
      <c r="L15" s="82">
        <v>1115224</v>
      </c>
      <c r="N15" s="82">
        <v>1140.874152</v>
      </c>
      <c r="P15" s="81">
        <v>1</v>
      </c>
      <c r="Q15" s="81">
        <v>0.0144</v>
      </c>
    </row>
    <row r="16" spans="2:17" ht="18">
      <c r="B16" t="s">
        <v>390</v>
      </c>
      <c r="C16" t="s">
        <v>391</v>
      </c>
      <c r="D16" t="s">
        <v>392</v>
      </c>
      <c r="E16" t="s">
        <v>393</v>
      </c>
      <c r="F16" t="s">
        <v>150</v>
      </c>
      <c r="G16" t="s">
        <v>394</v>
      </c>
      <c r="H16" s="78">
        <v>1.85</v>
      </c>
      <c r="I16" t="s">
        <v>102</v>
      </c>
      <c r="J16" s="79">
        <v>0.0234</v>
      </c>
      <c r="K16" s="79">
        <v>0.0195</v>
      </c>
      <c r="L16" s="78">
        <v>1115224</v>
      </c>
      <c r="M16" s="78">
        <v>102.3</v>
      </c>
      <c r="N16" s="78">
        <v>1140.874152</v>
      </c>
      <c r="O16" s="79">
        <v>0.0015</v>
      </c>
      <c r="P16" s="79">
        <v>1</v>
      </c>
      <c r="Q16" s="79">
        <v>0.0144</v>
      </c>
    </row>
    <row r="17" spans="2:17" ht="18">
      <c r="B17" s="80" t="s">
        <v>395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396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397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398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399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388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389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395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396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397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398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399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220</v>
      </c>
    </row>
    <row r="41" ht="18">
      <c r="B41" t="s">
        <v>270</v>
      </c>
    </row>
    <row r="42" ht="18">
      <c r="B42" t="s">
        <v>271</v>
      </c>
    </row>
    <row r="43" ht="18">
      <c r="B43" t="s">
        <v>272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400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401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402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403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367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268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404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270</v>
      </c>
    </row>
    <row r="29" ht="18">
      <c r="B29" t="s">
        <v>271</v>
      </c>
    </row>
    <row r="30" ht="18">
      <c r="B30" t="s">
        <v>272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405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406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295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367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407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408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220</v>
      </c>
      <c r="D26" s="16"/>
      <c r="E26" s="16"/>
      <c r="F26" s="16"/>
    </row>
    <row r="27" spans="2:6" ht="18">
      <c r="B27" t="s">
        <v>270</v>
      </c>
      <c r="D27" s="16"/>
      <c r="E27" s="16"/>
      <c r="F27" s="16"/>
    </row>
    <row r="28" spans="2:6" ht="18">
      <c r="B28" t="s">
        <v>271</v>
      </c>
      <c r="D28" s="16"/>
      <c r="E28" s="16"/>
      <c r="F28" s="16"/>
    </row>
    <row r="29" spans="2:6" ht="18">
      <c r="B29" t="s">
        <v>272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405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406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295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367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296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297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5" ht="18">
      <c r="B26" t="s">
        <v>220</v>
      </c>
      <c r="C26" s="16"/>
      <c r="D26" s="16"/>
      <c r="E26" s="16"/>
    </row>
    <row r="27" spans="2:5" ht="18">
      <c r="B27" t="s">
        <v>270</v>
      </c>
      <c r="C27" s="16"/>
      <c r="D27" s="16"/>
      <c r="E27" s="16"/>
    </row>
    <row r="28" spans="2:5" ht="18">
      <c r="B28" t="s">
        <v>271</v>
      </c>
      <c r="C28" s="16"/>
      <c r="D28" s="16"/>
      <c r="E28" s="16"/>
    </row>
    <row r="29" spans="2:5" ht="18">
      <c r="B29" t="s">
        <v>272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13" ht="1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13" ht="1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13" ht="18">
      <c r="B15" s="80" t="s">
        <v>296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 ht="18">
      <c r="B17" s="80" t="s">
        <v>297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 ht="18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5" ht="18">
      <c r="B19" t="s">
        <v>220</v>
      </c>
      <c r="C19" s="16"/>
      <c r="D19" s="16"/>
      <c r="E19" s="16"/>
    </row>
    <row r="20" spans="2:5" ht="18">
      <c r="B20" t="s">
        <v>270</v>
      </c>
      <c r="C20" s="16"/>
      <c r="D20" s="16"/>
      <c r="E20" s="16"/>
    </row>
    <row r="21" spans="2:5" ht="18">
      <c r="B21" t="s">
        <v>271</v>
      </c>
      <c r="C21" s="16"/>
      <c r="D21" s="16"/>
      <c r="E21" s="16"/>
    </row>
    <row r="22" spans="2:5" ht="18">
      <c r="B22" t="s">
        <v>272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11" ht="18">
      <c r="B13" s="80" t="s">
        <v>409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410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411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412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 ht="18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 ht="18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 ht="18">
      <c r="B22" s="80" t="s">
        <v>413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 ht="18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 ht="18">
      <c r="B24" s="80" t="s">
        <v>414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 ht="18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 ht="18">
      <c r="B26" s="80" t="s">
        <v>415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 ht="18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 ht="18">
      <c r="B28" s="80" t="s">
        <v>416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 ht="18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3" ht="18">
      <c r="B30" t="s">
        <v>220</v>
      </c>
      <c r="C30" s="16"/>
    </row>
    <row r="31" spans="2:3" ht="18">
      <c r="B31" t="s">
        <v>270</v>
      </c>
      <c r="C31" s="16"/>
    </row>
    <row r="32" spans="2:3" ht="18">
      <c r="B32" t="s">
        <v>271</v>
      </c>
      <c r="C32" s="16"/>
    </row>
    <row r="33" spans="2:3" ht="18">
      <c r="B33" t="s">
        <v>272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417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382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220</v>
      </c>
      <c r="C16" s="16"/>
      <c r="D16" s="16"/>
    </row>
    <row r="17" spans="2:4" ht="18">
      <c r="B17" t="s">
        <v>270</v>
      </c>
      <c r="C17" s="16"/>
      <c r="D17" s="16"/>
    </row>
    <row r="18" spans="2:4" ht="18">
      <c r="B18" t="s">
        <v>271</v>
      </c>
      <c r="C18" s="16"/>
      <c r="D18" s="16"/>
    </row>
    <row r="19" spans="2:4" ht="18">
      <c r="B19" t="s">
        <v>272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383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384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418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385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367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383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386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385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387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367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220</v>
      </c>
      <c r="C34" s="16"/>
      <c r="D34" s="16"/>
    </row>
    <row r="35" spans="2:4" ht="18">
      <c r="B35" t="s">
        <v>270</v>
      </c>
      <c r="C35" s="16"/>
      <c r="D35" s="16"/>
    </row>
    <row r="36" spans="2:4" ht="18">
      <c r="B36" t="s">
        <v>271</v>
      </c>
      <c r="C36" s="16"/>
      <c r="D36" s="16"/>
    </row>
    <row r="37" spans="2:4" ht="18">
      <c r="B37" t="s">
        <v>272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12643.39682</v>
      </c>
      <c r="K11" s="77">
        <v>1</v>
      </c>
      <c r="L11" s="77">
        <v>0.1592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12643.39682</v>
      </c>
      <c r="K12" s="81">
        <v>1</v>
      </c>
      <c r="L12" s="81">
        <v>0.1592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12643.39682</v>
      </c>
      <c r="K13" s="81">
        <v>1</v>
      </c>
      <c r="L13" s="81">
        <v>0.1592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12643.39682</v>
      </c>
      <c r="K14" s="79">
        <v>1</v>
      </c>
      <c r="L14" s="79">
        <v>0.1592</v>
      </c>
    </row>
    <row r="15" spans="2:12" ht="18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2" ht="18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 ht="18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 ht="18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 ht="18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 ht="18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 ht="18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 ht="18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 ht="18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 ht="18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 ht="18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 ht="18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 ht="18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 ht="18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 ht="18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 ht="18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 ht="18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4" ht="18">
      <c r="B32" t="s">
        <v>220</v>
      </c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11" ht="18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11" ht="18">
      <c r="B13" s="80" t="s">
        <v>383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384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11" ht="18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 ht="18">
      <c r="B17" s="80" t="s">
        <v>418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385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367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383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386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385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367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220</v>
      </c>
      <c r="C32" s="16"/>
      <c r="D32" s="16"/>
    </row>
    <row r="33" spans="2:4" ht="18">
      <c r="B33" t="s">
        <v>270</v>
      </c>
      <c r="C33" s="16"/>
      <c r="D33" s="16"/>
    </row>
    <row r="34" spans="2:4" ht="18">
      <c r="B34" t="s">
        <v>271</v>
      </c>
      <c r="C34" s="16"/>
      <c r="D34" s="16"/>
    </row>
    <row r="35" spans="2:4" ht="18">
      <c r="B35" t="s">
        <v>272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388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389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395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396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397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398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399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388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389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395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396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397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398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399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220</v>
      </c>
      <c r="D40" s="16"/>
    </row>
    <row r="41" spans="2:4" ht="18">
      <c r="B41" t="s">
        <v>270</v>
      </c>
      <c r="D41" s="16"/>
    </row>
    <row r="42" spans="2:4" ht="18">
      <c r="B42" t="s">
        <v>271</v>
      </c>
      <c r="D42" s="16"/>
    </row>
    <row r="43" spans="2:4" ht="18">
      <c r="B43" t="s">
        <v>272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18" ht="18">
      <c r="B13" s="80" t="s">
        <v>419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420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421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422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 ht="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 ht="18">
      <c r="B21" s="80" t="s">
        <v>423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 ht="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 ht="18">
      <c r="B23" s="80" t="s">
        <v>424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 ht="18">
      <c r="B24" s="80" t="s">
        <v>425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 ht="18">
      <c r="B26" s="80" t="s">
        <v>426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 ht="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 ht="18">
      <c r="B28" s="80" t="s">
        <v>427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 ht="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 ht="18">
      <c r="B30" s="80" t="s">
        <v>428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 ht="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 ht="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 ht="18">
      <c r="B33" s="80" t="s">
        <v>429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 ht="18">
      <c r="B35" s="80" t="s">
        <v>421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 ht="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 ht="18">
      <c r="B37" s="80" t="s">
        <v>422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 ht="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 ht="18">
      <c r="B39" s="80" t="s">
        <v>428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 ht="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ht="18">
      <c r="B41" t="s">
        <v>220</v>
      </c>
    </row>
    <row r="42" ht="18">
      <c r="B42" t="s">
        <v>270</v>
      </c>
    </row>
    <row r="43" ht="18">
      <c r="B43" t="s">
        <v>271</v>
      </c>
    </row>
    <row r="44" ht="18">
      <c r="B44" t="s">
        <v>272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800000</v>
      </c>
      <c r="L11" s="7"/>
      <c r="M11" s="76">
        <v>804.4499726</v>
      </c>
      <c r="N11" s="77">
        <v>1</v>
      </c>
      <c r="O11" s="77">
        <v>0.0101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</v>
      </c>
      <c r="J12" s="81">
        <v>0</v>
      </c>
      <c r="K12" s="82">
        <v>800000</v>
      </c>
      <c r="M12" s="82">
        <v>804.4499726</v>
      </c>
      <c r="N12" s="81">
        <v>1</v>
      </c>
      <c r="O12" s="81">
        <v>0.0101</v>
      </c>
    </row>
    <row r="13" spans="2:15" ht="18">
      <c r="B13" s="80" t="s">
        <v>405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406</v>
      </c>
      <c r="G15" s="82">
        <v>0</v>
      </c>
      <c r="J15" s="81">
        <v>0</v>
      </c>
      <c r="K15" s="82">
        <v>800000</v>
      </c>
      <c r="M15" s="82">
        <v>804.4499726</v>
      </c>
      <c r="N15" s="81">
        <v>1</v>
      </c>
      <c r="O15" s="81">
        <v>0.0101</v>
      </c>
    </row>
    <row r="16" spans="2:15" ht="18">
      <c r="B16" t="s">
        <v>430</v>
      </c>
      <c r="C16" t="s">
        <v>431</v>
      </c>
      <c r="D16" t="s">
        <v>208</v>
      </c>
      <c r="E16" t="s">
        <v>209</v>
      </c>
      <c r="F16" t="s">
        <v>210</v>
      </c>
      <c r="H16" t="s">
        <v>102</v>
      </c>
      <c r="I16" s="79">
        <v>0.0257</v>
      </c>
      <c r="J16" s="79">
        <v>0</v>
      </c>
      <c r="K16" s="78">
        <v>800000</v>
      </c>
      <c r="L16" s="78">
        <v>100.556246575</v>
      </c>
      <c r="M16" s="78">
        <v>804.4499726</v>
      </c>
      <c r="N16" s="79">
        <v>1</v>
      </c>
      <c r="O16" s="79">
        <v>0.0101</v>
      </c>
    </row>
    <row r="17" spans="2:15" ht="18">
      <c r="B17" s="80" t="s">
        <v>432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 ht="18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 ht="18">
      <c r="B19" s="80" t="s">
        <v>433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367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220</v>
      </c>
    </row>
    <row r="26" ht="18">
      <c r="B26" t="s">
        <v>270</v>
      </c>
    </row>
    <row r="27" ht="18">
      <c r="B27" t="s">
        <v>271</v>
      </c>
    </row>
    <row r="28" ht="18">
      <c r="B28" t="s">
        <v>272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434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9" ht="18">
      <c r="B15" s="80" t="s">
        <v>435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 ht="18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434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 ht="18">
      <c r="B20" s="80" t="s">
        <v>435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-35.00329</v>
      </c>
      <c r="J11" s="77">
        <v>1</v>
      </c>
      <c r="K11" s="77">
        <v>-0.0004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-35.00329</v>
      </c>
      <c r="J12" s="81">
        <v>1</v>
      </c>
      <c r="K12" s="81">
        <v>-0.0004</v>
      </c>
    </row>
    <row r="13" spans="2:11" ht="18">
      <c r="B13" t="s">
        <v>436</v>
      </c>
      <c r="C13" t="s">
        <v>437</v>
      </c>
      <c r="D13" t="s">
        <v>212</v>
      </c>
      <c r="E13" t="s">
        <v>438</v>
      </c>
      <c r="F13" s="79">
        <v>0</v>
      </c>
      <c r="G13" t="s">
        <v>102</v>
      </c>
      <c r="H13" s="79">
        <v>0</v>
      </c>
      <c r="I13" s="78">
        <v>-34.95962</v>
      </c>
      <c r="J13" s="79">
        <v>0.9988</v>
      </c>
      <c r="K13" s="79">
        <v>-0.0004</v>
      </c>
    </row>
    <row r="14" spans="2:11" ht="18">
      <c r="B14" t="s">
        <v>439</v>
      </c>
      <c r="C14" t="s">
        <v>440</v>
      </c>
      <c r="D14" t="s">
        <v>212</v>
      </c>
      <c r="E14" t="s">
        <v>438</v>
      </c>
      <c r="F14" s="79">
        <v>0</v>
      </c>
      <c r="G14" t="s">
        <v>102</v>
      </c>
      <c r="H14" s="79">
        <v>0</v>
      </c>
      <c r="I14" s="78">
        <v>-0.04367</v>
      </c>
      <c r="J14" s="79">
        <v>0.0012</v>
      </c>
      <c r="K14" s="79">
        <v>0</v>
      </c>
    </row>
    <row r="15" spans="2:11" ht="18">
      <c r="B15" s="80" t="s">
        <v>218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11" ht="18">
      <c r="B16" t="s">
        <v>212</v>
      </c>
      <c r="C16" t="s">
        <v>212</v>
      </c>
      <c r="D16" t="s">
        <v>212</v>
      </c>
      <c r="E16" s="19"/>
      <c r="F16" s="79">
        <v>0</v>
      </c>
      <c r="G16" t="s">
        <v>212</v>
      </c>
      <c r="H16" s="79">
        <v>0</v>
      </c>
      <c r="I16" s="78">
        <v>0</v>
      </c>
      <c r="J16" s="79">
        <v>0</v>
      </c>
      <c r="K16" s="79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0</v>
      </c>
    </row>
    <row r="13" spans="2:3" ht="18">
      <c r="B13" t="s">
        <v>212</v>
      </c>
      <c r="C13" s="78">
        <v>0</v>
      </c>
    </row>
    <row r="14" spans="2:3" ht="18">
      <c r="B14" s="80" t="s">
        <v>218</v>
      </c>
      <c r="C14" s="82">
        <v>0</v>
      </c>
    </row>
    <row r="15" spans="2:3" ht="18">
      <c r="B15" t="s">
        <v>212</v>
      </c>
      <c r="C15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274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367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220</v>
      </c>
      <c r="D26" s="16"/>
    </row>
    <row r="27" spans="2:4" ht="18">
      <c r="B27" t="s">
        <v>270</v>
      </c>
      <c r="D27" s="16"/>
    </row>
    <row r="28" spans="2:4" ht="18">
      <c r="B28" t="s">
        <v>272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405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406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367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220</v>
      </c>
      <c r="D26" s="16"/>
    </row>
    <row r="27" spans="2:4" ht="18">
      <c r="B27" t="s">
        <v>270</v>
      </c>
      <c r="D27" s="16"/>
    </row>
    <row r="28" spans="2:4" ht="18">
      <c r="B28" t="s">
        <v>272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0.47</v>
      </c>
      <c r="I11" s="7"/>
      <c r="J11" s="7"/>
      <c r="K11" s="77">
        <v>0.0203</v>
      </c>
      <c r="L11" s="76">
        <v>48941708</v>
      </c>
      <c r="M11" s="7"/>
      <c r="N11" s="76">
        <v>0</v>
      </c>
      <c r="O11" s="76">
        <v>48773.1340295</v>
      </c>
      <c r="P11" s="7"/>
      <c r="Q11" s="77">
        <v>1</v>
      </c>
      <c r="R11" s="77">
        <v>0.6143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0.47</v>
      </c>
      <c r="K12" s="81">
        <v>0.0203</v>
      </c>
      <c r="L12" s="82">
        <v>48941708</v>
      </c>
      <c r="N12" s="82">
        <v>0</v>
      </c>
      <c r="O12" s="82">
        <v>48773.1340295</v>
      </c>
      <c r="Q12" s="81">
        <v>1</v>
      </c>
      <c r="R12" s="81">
        <v>0.6143</v>
      </c>
    </row>
    <row r="13" spans="2:18" ht="18">
      <c r="B13" s="80" t="s">
        <v>221</v>
      </c>
      <c r="C13" s="16"/>
      <c r="D13" s="16"/>
      <c r="H13" s="82">
        <v>3.04</v>
      </c>
      <c r="K13" s="81">
        <v>0.0034</v>
      </c>
      <c r="L13" s="82">
        <v>1652471</v>
      </c>
      <c r="N13" s="82">
        <v>0</v>
      </c>
      <c r="O13" s="82">
        <v>1809.7862392</v>
      </c>
      <c r="Q13" s="81">
        <v>0.0371</v>
      </c>
      <c r="R13" s="81">
        <v>0.0228</v>
      </c>
    </row>
    <row r="14" spans="2:18" ht="18">
      <c r="B14" s="80" t="s">
        <v>222</v>
      </c>
      <c r="C14" s="16"/>
      <c r="D14" s="16"/>
      <c r="H14" s="82">
        <v>3.04</v>
      </c>
      <c r="K14" s="81">
        <v>0.0034</v>
      </c>
      <c r="L14" s="82">
        <v>1652471</v>
      </c>
      <c r="N14" s="82">
        <v>0</v>
      </c>
      <c r="O14" s="82">
        <v>1809.7862392</v>
      </c>
      <c r="Q14" s="81">
        <v>0.0371</v>
      </c>
      <c r="R14" s="81">
        <v>0.0228</v>
      </c>
    </row>
    <row r="15" spans="2:18" ht="18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3.04</v>
      </c>
      <c r="I15" t="s">
        <v>102</v>
      </c>
      <c r="J15" s="79">
        <v>0.0075</v>
      </c>
      <c r="K15" s="79">
        <v>0.0034</v>
      </c>
      <c r="L15" s="78">
        <v>1652471</v>
      </c>
      <c r="M15" s="78">
        <v>109.52</v>
      </c>
      <c r="N15" s="78">
        <v>0</v>
      </c>
      <c r="O15" s="78">
        <v>1809.7862392</v>
      </c>
      <c r="P15" s="79">
        <v>0.0001</v>
      </c>
      <c r="Q15" s="79">
        <v>0.0371</v>
      </c>
      <c r="R15" s="79">
        <v>0.0228</v>
      </c>
    </row>
    <row r="16" spans="2:18" ht="18">
      <c r="B16" s="80" t="s">
        <v>227</v>
      </c>
      <c r="C16" s="16"/>
      <c r="D16" s="16"/>
      <c r="H16" s="82">
        <v>0.37</v>
      </c>
      <c r="K16" s="81">
        <v>0.021</v>
      </c>
      <c r="L16" s="82">
        <v>47289237</v>
      </c>
      <c r="N16" s="82">
        <v>0</v>
      </c>
      <c r="O16" s="82">
        <v>46963.3477903</v>
      </c>
      <c r="Q16" s="81">
        <v>0.9629</v>
      </c>
      <c r="R16" s="81">
        <v>0.5915</v>
      </c>
    </row>
    <row r="17" spans="2:18" ht="18">
      <c r="B17" s="80" t="s">
        <v>228</v>
      </c>
      <c r="C17" s="16"/>
      <c r="D17" s="16"/>
      <c r="H17" s="82">
        <v>0.36</v>
      </c>
      <c r="K17" s="81">
        <v>0.0208</v>
      </c>
      <c r="L17" s="82">
        <v>45669666</v>
      </c>
      <c r="N17" s="82">
        <v>0</v>
      </c>
      <c r="O17" s="82">
        <v>45296.1614029</v>
      </c>
      <c r="Q17" s="81">
        <v>0.9287</v>
      </c>
      <c r="R17" s="81">
        <v>0.5705</v>
      </c>
    </row>
    <row r="18" spans="2:18" ht="18">
      <c r="B18" t="s">
        <v>229</v>
      </c>
      <c r="C18" t="s">
        <v>230</v>
      </c>
      <c r="D18" t="s">
        <v>100</v>
      </c>
      <c r="E18" t="s">
        <v>225</v>
      </c>
      <c r="G18" t="s">
        <v>231</v>
      </c>
      <c r="H18" s="78">
        <v>0.09</v>
      </c>
      <c r="I18" t="s">
        <v>102</v>
      </c>
      <c r="J18" s="79">
        <v>0</v>
      </c>
      <c r="K18" s="79">
        <v>0.0167</v>
      </c>
      <c r="L18" s="78">
        <v>2779605</v>
      </c>
      <c r="M18" s="78">
        <v>99.85</v>
      </c>
      <c r="N18" s="78">
        <v>0</v>
      </c>
      <c r="O18" s="78">
        <v>2775.4355925</v>
      </c>
      <c r="P18" s="79">
        <v>0.0002</v>
      </c>
      <c r="Q18" s="79">
        <v>0.0569</v>
      </c>
      <c r="R18" s="79">
        <v>0.035</v>
      </c>
    </row>
    <row r="19" spans="2:18" ht="18">
      <c r="B19" t="s">
        <v>232</v>
      </c>
      <c r="C19" t="s">
        <v>233</v>
      </c>
      <c r="D19" t="s">
        <v>100</v>
      </c>
      <c r="E19" t="s">
        <v>225</v>
      </c>
      <c r="G19" t="s">
        <v>234</v>
      </c>
      <c r="H19" s="78">
        <v>0.51</v>
      </c>
      <c r="I19" t="s">
        <v>102</v>
      </c>
      <c r="J19" s="79">
        <v>0</v>
      </c>
      <c r="K19" s="79">
        <v>0.0255</v>
      </c>
      <c r="L19" s="78">
        <v>1050000</v>
      </c>
      <c r="M19" s="78">
        <v>98.72</v>
      </c>
      <c r="N19" s="78">
        <v>0</v>
      </c>
      <c r="O19" s="78">
        <v>1036.56</v>
      </c>
      <c r="P19" s="79">
        <v>0.0001</v>
      </c>
      <c r="Q19" s="79">
        <v>0.0213</v>
      </c>
      <c r="R19" s="79">
        <v>0.0131</v>
      </c>
    </row>
    <row r="20" spans="2:18" ht="18">
      <c r="B20" t="s">
        <v>235</v>
      </c>
      <c r="C20" t="s">
        <v>236</v>
      </c>
      <c r="D20" t="s">
        <v>100</v>
      </c>
      <c r="E20" t="s">
        <v>225</v>
      </c>
      <c r="G20" t="s">
        <v>237</v>
      </c>
      <c r="H20" s="78">
        <v>0.02</v>
      </c>
      <c r="I20" t="s">
        <v>102</v>
      </c>
      <c r="J20" s="79">
        <v>0</v>
      </c>
      <c r="K20" s="79">
        <v>0.0161</v>
      </c>
      <c r="L20" s="78">
        <v>321093</v>
      </c>
      <c r="M20" s="78">
        <v>100</v>
      </c>
      <c r="N20" s="78">
        <v>0</v>
      </c>
      <c r="O20" s="78">
        <v>321.093</v>
      </c>
      <c r="P20" s="79">
        <v>0</v>
      </c>
      <c r="Q20" s="79">
        <v>0.0066</v>
      </c>
      <c r="R20" s="79">
        <v>0.004</v>
      </c>
    </row>
    <row r="21" spans="2:18" ht="18">
      <c r="B21" t="s">
        <v>238</v>
      </c>
      <c r="C21" t="s">
        <v>239</v>
      </c>
      <c r="D21" t="s">
        <v>100</v>
      </c>
      <c r="E21" t="s">
        <v>225</v>
      </c>
      <c r="G21" t="s">
        <v>240</v>
      </c>
      <c r="H21" s="78">
        <v>0.19</v>
      </c>
      <c r="I21" t="s">
        <v>102</v>
      </c>
      <c r="J21" s="79">
        <v>0</v>
      </c>
      <c r="K21" s="79">
        <v>0.0168</v>
      </c>
      <c r="L21" s="78">
        <v>7542834</v>
      </c>
      <c r="M21" s="78">
        <v>99.69</v>
      </c>
      <c r="N21" s="78">
        <v>0</v>
      </c>
      <c r="O21" s="78">
        <v>7519.4512146</v>
      </c>
      <c r="P21" s="79">
        <v>0.0005</v>
      </c>
      <c r="Q21" s="79">
        <v>0.1542</v>
      </c>
      <c r="R21" s="79">
        <v>0.0947</v>
      </c>
    </row>
    <row r="22" spans="2:18" ht="18">
      <c r="B22" t="s">
        <v>241</v>
      </c>
      <c r="C22" t="s">
        <v>242</v>
      </c>
      <c r="D22" t="s">
        <v>100</v>
      </c>
      <c r="E22" t="s">
        <v>225</v>
      </c>
      <c r="G22" t="s">
        <v>243</v>
      </c>
      <c r="H22" s="78">
        <v>0.42</v>
      </c>
      <c r="I22" t="s">
        <v>102</v>
      </c>
      <c r="J22" s="79">
        <v>0</v>
      </c>
      <c r="K22" s="79">
        <v>0.0235</v>
      </c>
      <c r="L22" s="78">
        <v>4500000</v>
      </c>
      <c r="M22" s="78">
        <v>99.03</v>
      </c>
      <c r="N22" s="78">
        <v>0</v>
      </c>
      <c r="O22" s="78">
        <v>4456.35</v>
      </c>
      <c r="P22" s="79">
        <v>0.0004</v>
      </c>
      <c r="Q22" s="79">
        <v>0.0914</v>
      </c>
      <c r="R22" s="79">
        <v>0.0561</v>
      </c>
    </row>
    <row r="23" spans="2:18" ht="18">
      <c r="B23" t="s">
        <v>244</v>
      </c>
      <c r="C23" t="s">
        <v>245</v>
      </c>
      <c r="D23" t="s">
        <v>100</v>
      </c>
      <c r="E23" t="s">
        <v>225</v>
      </c>
      <c r="G23" t="s">
        <v>246</v>
      </c>
      <c r="H23" s="78">
        <v>0.59</v>
      </c>
      <c r="I23" t="s">
        <v>102</v>
      </c>
      <c r="J23" s="79">
        <v>0</v>
      </c>
      <c r="K23" s="79">
        <v>0.0255</v>
      </c>
      <c r="L23" s="78">
        <v>4227161</v>
      </c>
      <c r="M23" s="78">
        <v>98.53</v>
      </c>
      <c r="N23" s="78">
        <v>0</v>
      </c>
      <c r="O23" s="78">
        <v>4165.0217333</v>
      </c>
      <c r="P23" s="79">
        <v>0.0004</v>
      </c>
      <c r="Q23" s="79">
        <v>0.0854</v>
      </c>
      <c r="R23" s="79">
        <v>0.0525</v>
      </c>
    </row>
    <row r="24" spans="2:18" ht="18">
      <c r="B24" t="s">
        <v>247</v>
      </c>
      <c r="C24" t="s">
        <v>248</v>
      </c>
      <c r="D24" t="s">
        <v>100</v>
      </c>
      <c r="E24" t="s">
        <v>225</v>
      </c>
      <c r="G24" t="s">
        <v>249</v>
      </c>
      <c r="H24" s="78">
        <v>0.68</v>
      </c>
      <c r="I24" t="s">
        <v>102</v>
      </c>
      <c r="J24" s="79">
        <v>0</v>
      </c>
      <c r="K24" s="79">
        <v>0.0266</v>
      </c>
      <c r="L24" s="78">
        <v>1662981</v>
      </c>
      <c r="M24" s="78">
        <v>98.21</v>
      </c>
      <c r="N24" s="78">
        <v>0</v>
      </c>
      <c r="O24" s="78">
        <v>1633.2136401</v>
      </c>
      <c r="P24" s="79">
        <v>0.0002</v>
      </c>
      <c r="Q24" s="79">
        <v>0.0335</v>
      </c>
      <c r="R24" s="79">
        <v>0.0206</v>
      </c>
    </row>
    <row r="25" spans="2:18" ht="18">
      <c r="B25" t="s">
        <v>250</v>
      </c>
      <c r="C25" t="s">
        <v>251</v>
      </c>
      <c r="D25" t="s">
        <v>100</v>
      </c>
      <c r="E25" t="s">
        <v>225</v>
      </c>
      <c r="G25" t="s">
        <v>252</v>
      </c>
      <c r="H25" s="78">
        <v>0.76</v>
      </c>
      <c r="I25" t="s">
        <v>102</v>
      </c>
      <c r="J25" s="79">
        <v>0</v>
      </c>
      <c r="K25" s="79">
        <v>0.0274</v>
      </c>
      <c r="L25" s="78">
        <v>3200000</v>
      </c>
      <c r="M25" s="78">
        <v>97.97</v>
      </c>
      <c r="N25" s="78">
        <v>0</v>
      </c>
      <c r="O25" s="78">
        <v>3135.04</v>
      </c>
      <c r="P25" s="79">
        <v>0.0003</v>
      </c>
      <c r="Q25" s="79">
        <v>0.0643</v>
      </c>
      <c r="R25" s="79">
        <v>0.0395</v>
      </c>
    </row>
    <row r="26" spans="2:18" ht="18">
      <c r="B26" t="s">
        <v>253</v>
      </c>
      <c r="C26" t="s">
        <v>254</v>
      </c>
      <c r="D26" t="s">
        <v>100</v>
      </c>
      <c r="E26" t="s">
        <v>225</v>
      </c>
      <c r="G26" t="s">
        <v>255</v>
      </c>
      <c r="H26" s="78">
        <v>0.26</v>
      </c>
      <c r="I26" t="s">
        <v>102</v>
      </c>
      <c r="J26" s="79">
        <v>0</v>
      </c>
      <c r="K26" s="79">
        <v>0.0181</v>
      </c>
      <c r="L26" s="78">
        <v>13281352</v>
      </c>
      <c r="M26" s="78">
        <v>99.53</v>
      </c>
      <c r="N26" s="78">
        <v>0</v>
      </c>
      <c r="O26" s="78">
        <v>13218.9296456</v>
      </c>
      <c r="P26" s="79">
        <v>0.0007</v>
      </c>
      <c r="Q26" s="79">
        <v>0.271</v>
      </c>
      <c r="R26" s="79">
        <v>0.1665</v>
      </c>
    </row>
    <row r="27" spans="2:18" ht="18">
      <c r="B27" t="s">
        <v>256</v>
      </c>
      <c r="C27" t="s">
        <v>257</v>
      </c>
      <c r="D27" t="s">
        <v>100</v>
      </c>
      <c r="E27" t="s">
        <v>225</v>
      </c>
      <c r="G27" t="s">
        <v>258</v>
      </c>
      <c r="H27" s="78">
        <v>0.36</v>
      </c>
      <c r="I27" t="s">
        <v>102</v>
      </c>
      <c r="J27" s="79">
        <v>0</v>
      </c>
      <c r="K27" s="79">
        <v>0.0218</v>
      </c>
      <c r="L27" s="78">
        <v>6100066</v>
      </c>
      <c r="M27" s="78">
        <v>99.23</v>
      </c>
      <c r="N27" s="78">
        <v>0</v>
      </c>
      <c r="O27" s="78">
        <v>6053.0954918</v>
      </c>
      <c r="P27" s="79">
        <v>0.0005</v>
      </c>
      <c r="Q27" s="79">
        <v>0.1241</v>
      </c>
      <c r="R27" s="79">
        <v>0.0762</v>
      </c>
    </row>
    <row r="28" spans="2:18" ht="18">
      <c r="B28" t="s">
        <v>259</v>
      </c>
      <c r="C28" t="s">
        <v>260</v>
      </c>
      <c r="D28" t="s">
        <v>100</v>
      </c>
      <c r="E28" t="s">
        <v>225</v>
      </c>
      <c r="G28" t="s">
        <v>261</v>
      </c>
      <c r="H28" s="78">
        <v>0.84</v>
      </c>
      <c r="I28" t="s">
        <v>102</v>
      </c>
      <c r="J28" s="79">
        <v>0</v>
      </c>
      <c r="K28" s="79">
        <v>0.0281</v>
      </c>
      <c r="L28" s="78">
        <v>1004574</v>
      </c>
      <c r="M28" s="78">
        <v>97.75</v>
      </c>
      <c r="N28" s="78">
        <v>0</v>
      </c>
      <c r="O28" s="78">
        <v>981.971085</v>
      </c>
      <c r="P28" s="79">
        <v>0.0001</v>
      </c>
      <c r="Q28" s="79">
        <v>0.0201</v>
      </c>
      <c r="R28" s="79">
        <v>0.0124</v>
      </c>
    </row>
    <row r="29" spans="2:18" ht="18">
      <c r="B29" s="80" t="s">
        <v>262</v>
      </c>
      <c r="C29" s="16"/>
      <c r="D29" s="16"/>
      <c r="H29" s="82">
        <v>0.5</v>
      </c>
      <c r="K29" s="81">
        <v>0.0257</v>
      </c>
      <c r="L29" s="82">
        <v>1619571</v>
      </c>
      <c r="N29" s="82">
        <v>0</v>
      </c>
      <c r="O29" s="82">
        <v>1667.1863874</v>
      </c>
      <c r="Q29" s="81">
        <v>0.0342</v>
      </c>
      <c r="R29" s="81">
        <v>0.021</v>
      </c>
    </row>
    <row r="30" spans="2:18" ht="18">
      <c r="B30" t="s">
        <v>263</v>
      </c>
      <c r="C30" t="s">
        <v>264</v>
      </c>
      <c r="D30" t="s">
        <v>100</v>
      </c>
      <c r="E30" t="s">
        <v>225</v>
      </c>
      <c r="G30" t="s">
        <v>265</v>
      </c>
      <c r="H30" s="78">
        <v>0.5</v>
      </c>
      <c r="I30" t="s">
        <v>102</v>
      </c>
      <c r="J30" s="79">
        <v>0.0425</v>
      </c>
      <c r="K30" s="79">
        <v>0.0257</v>
      </c>
      <c r="L30" s="78">
        <v>1619571</v>
      </c>
      <c r="M30" s="78">
        <v>102.94</v>
      </c>
      <c r="N30" s="78">
        <v>0</v>
      </c>
      <c r="O30" s="78">
        <v>1667.1863874</v>
      </c>
      <c r="P30" s="79">
        <v>0.0001</v>
      </c>
      <c r="Q30" s="79">
        <v>0.0342</v>
      </c>
      <c r="R30" s="79">
        <v>0.021</v>
      </c>
    </row>
    <row r="31" spans="2:18" ht="18">
      <c r="B31" s="80" t="s">
        <v>266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 ht="18">
      <c r="B32" t="s">
        <v>212</v>
      </c>
      <c r="C32" t="s">
        <v>212</v>
      </c>
      <c r="D32" s="16"/>
      <c r="E32" t="s">
        <v>212</v>
      </c>
      <c r="H32" s="78">
        <v>0</v>
      </c>
      <c r="I32" t="s">
        <v>212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 ht="18">
      <c r="B33" s="80" t="s">
        <v>267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 ht="18">
      <c r="B34" t="s">
        <v>212</v>
      </c>
      <c r="C34" t="s">
        <v>212</v>
      </c>
      <c r="D34" s="16"/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 ht="18">
      <c r="B35" s="80" t="s">
        <v>218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 ht="18">
      <c r="B36" s="80" t="s">
        <v>268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 ht="18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 ht="18">
      <c r="B38" s="80" t="s">
        <v>269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 ht="18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4" ht="18">
      <c r="B40" t="s">
        <v>270</v>
      </c>
      <c r="C40" s="16"/>
      <c r="D40" s="16"/>
    </row>
    <row r="41" spans="2:4" ht="18">
      <c r="B41" t="s">
        <v>271</v>
      </c>
      <c r="C41" s="16"/>
      <c r="D41" s="16"/>
    </row>
    <row r="42" spans="2:4" ht="18">
      <c r="B42" t="s">
        <v>272</v>
      </c>
      <c r="C42" s="16"/>
      <c r="D42" s="16"/>
    </row>
    <row r="43" spans="2:4" ht="18">
      <c r="B43" t="s">
        <v>273</v>
      </c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405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406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295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367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220</v>
      </c>
      <c r="D26" s="16"/>
    </row>
    <row r="27" spans="2:4" ht="18">
      <c r="B27" t="s">
        <v>270</v>
      </c>
      <c r="D27" s="16"/>
    </row>
    <row r="28" spans="2:4" ht="18">
      <c r="B28" t="s">
        <v>271</v>
      </c>
      <c r="D28" s="16"/>
    </row>
    <row r="29" spans="2:4" ht="18">
      <c r="B29" t="s">
        <v>272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0.52</v>
      </c>
      <c r="L11" s="7"/>
      <c r="M11" s="7"/>
      <c r="N11" s="77">
        <v>0.0219</v>
      </c>
      <c r="O11" s="76">
        <v>427432</v>
      </c>
      <c r="P11" s="33"/>
      <c r="Q11" s="76">
        <v>0</v>
      </c>
      <c r="R11" s="76">
        <v>4306.3172744</v>
      </c>
      <c r="S11" s="7"/>
      <c r="T11" s="77">
        <v>1</v>
      </c>
      <c r="U11" s="77">
        <v>0.0542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0.52</v>
      </c>
      <c r="N12" s="81">
        <v>0.0219</v>
      </c>
      <c r="O12" s="82">
        <v>427432</v>
      </c>
      <c r="Q12" s="82">
        <v>0</v>
      </c>
      <c r="R12" s="82">
        <v>4306.3172744</v>
      </c>
      <c r="T12" s="81">
        <v>1</v>
      </c>
      <c r="U12" s="81">
        <v>0.0542</v>
      </c>
    </row>
    <row r="13" spans="2:21" ht="18">
      <c r="B13" s="80" t="s">
        <v>274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227</v>
      </c>
      <c r="C15" s="16"/>
      <c r="D15" s="16"/>
      <c r="E15" s="16"/>
      <c r="F15" s="16"/>
      <c r="G15" s="16"/>
      <c r="K15" s="82">
        <v>0.52</v>
      </c>
      <c r="N15" s="81">
        <v>0.0219</v>
      </c>
      <c r="O15" s="82">
        <v>427432</v>
      </c>
      <c r="Q15" s="82">
        <v>0</v>
      </c>
      <c r="R15" s="82">
        <v>4306.3172744</v>
      </c>
      <c r="T15" s="81">
        <v>1</v>
      </c>
      <c r="U15" s="81">
        <v>0.0542</v>
      </c>
    </row>
    <row r="16" spans="2:21" ht="18">
      <c r="B16" t="s">
        <v>275</v>
      </c>
      <c r="C16" t="s">
        <v>276</v>
      </c>
      <c r="D16" t="s">
        <v>100</v>
      </c>
      <c r="E16" t="s">
        <v>123</v>
      </c>
      <c r="F16" t="s">
        <v>277</v>
      </c>
      <c r="G16" t="s">
        <v>278</v>
      </c>
      <c r="H16" t="s">
        <v>209</v>
      </c>
      <c r="I16" t="s">
        <v>210</v>
      </c>
      <c r="J16" t="s">
        <v>279</v>
      </c>
      <c r="K16" s="78">
        <v>0.15</v>
      </c>
      <c r="L16" t="s">
        <v>102</v>
      </c>
      <c r="M16" s="79">
        <v>0.0233</v>
      </c>
      <c r="N16" s="79">
        <v>0.0226</v>
      </c>
      <c r="O16" s="78">
        <v>68532</v>
      </c>
      <c r="P16" s="78">
        <v>1007.17</v>
      </c>
      <c r="Q16" s="78">
        <v>0</v>
      </c>
      <c r="R16" s="78">
        <v>690.2337444</v>
      </c>
      <c r="S16" s="79">
        <v>0.0001</v>
      </c>
      <c r="T16" s="79">
        <v>0.1603</v>
      </c>
      <c r="U16" s="79">
        <v>0.0087</v>
      </c>
    </row>
    <row r="17" spans="2:21" ht="18">
      <c r="B17" t="s">
        <v>280</v>
      </c>
      <c r="C17" t="s">
        <v>281</v>
      </c>
      <c r="D17" t="s">
        <v>100</v>
      </c>
      <c r="E17" t="s">
        <v>123</v>
      </c>
      <c r="F17" t="s">
        <v>277</v>
      </c>
      <c r="G17" t="s">
        <v>278</v>
      </c>
      <c r="H17" t="s">
        <v>209</v>
      </c>
      <c r="I17" t="s">
        <v>210</v>
      </c>
      <c r="J17" t="s">
        <v>282</v>
      </c>
      <c r="K17" s="78">
        <v>0.68</v>
      </c>
      <c r="L17" t="s">
        <v>102</v>
      </c>
      <c r="M17" s="79">
        <v>0.0234</v>
      </c>
      <c r="N17" s="79">
        <v>0.0205</v>
      </c>
      <c r="O17" s="78">
        <v>132400</v>
      </c>
      <c r="P17" s="78">
        <v>1007.31</v>
      </c>
      <c r="Q17" s="78">
        <v>0</v>
      </c>
      <c r="R17" s="78">
        <v>1333.67844</v>
      </c>
      <c r="S17" s="79">
        <v>0.0002</v>
      </c>
      <c r="T17" s="79">
        <v>0.3097</v>
      </c>
      <c r="U17" s="79">
        <v>0.0168</v>
      </c>
    </row>
    <row r="18" spans="2:21" ht="18">
      <c r="B18" t="s">
        <v>283</v>
      </c>
      <c r="C18" t="s">
        <v>284</v>
      </c>
      <c r="D18" t="s">
        <v>100</v>
      </c>
      <c r="E18" t="s">
        <v>123</v>
      </c>
      <c r="F18" t="s">
        <v>285</v>
      </c>
      <c r="G18" t="s">
        <v>278</v>
      </c>
      <c r="H18" t="s">
        <v>209</v>
      </c>
      <c r="I18" t="s">
        <v>210</v>
      </c>
      <c r="J18" t="s">
        <v>286</v>
      </c>
      <c r="K18" s="78">
        <v>0.48</v>
      </c>
      <c r="L18" t="s">
        <v>102</v>
      </c>
      <c r="M18" s="79">
        <v>0.0225</v>
      </c>
      <c r="N18" s="79">
        <v>0.0248</v>
      </c>
      <c r="O18" s="78">
        <v>125700</v>
      </c>
      <c r="P18" s="78">
        <v>1007.37</v>
      </c>
      <c r="Q18" s="78">
        <v>0</v>
      </c>
      <c r="R18" s="78">
        <v>1266.26409</v>
      </c>
      <c r="S18" s="79">
        <v>0.0002</v>
      </c>
      <c r="T18" s="79">
        <v>0.294</v>
      </c>
      <c r="U18" s="79">
        <v>0.0159</v>
      </c>
    </row>
    <row r="19" spans="2:21" ht="18">
      <c r="B19" t="s">
        <v>287</v>
      </c>
      <c r="C19" t="s">
        <v>288</v>
      </c>
      <c r="D19" t="s">
        <v>100</v>
      </c>
      <c r="E19" t="s">
        <v>123</v>
      </c>
      <c r="F19" t="s">
        <v>285</v>
      </c>
      <c r="G19" t="s">
        <v>278</v>
      </c>
      <c r="H19" t="s">
        <v>209</v>
      </c>
      <c r="I19" t="s">
        <v>210</v>
      </c>
      <c r="J19" t="s">
        <v>289</v>
      </c>
      <c r="K19" s="78">
        <v>0.66</v>
      </c>
      <c r="L19" t="s">
        <v>102</v>
      </c>
      <c r="M19" s="79">
        <v>0.0229</v>
      </c>
      <c r="N19" s="79">
        <v>0.0204</v>
      </c>
      <c r="O19" s="78">
        <v>65800</v>
      </c>
      <c r="P19" s="78">
        <v>1007</v>
      </c>
      <c r="Q19" s="78">
        <v>0</v>
      </c>
      <c r="R19" s="78">
        <v>662.606</v>
      </c>
      <c r="S19" s="79">
        <v>0.0001</v>
      </c>
      <c r="T19" s="79">
        <v>0.1539</v>
      </c>
      <c r="U19" s="79">
        <v>0.0083</v>
      </c>
    </row>
    <row r="20" spans="2:21" ht="18">
      <c r="B20" t="s">
        <v>290</v>
      </c>
      <c r="C20" t="s">
        <v>291</v>
      </c>
      <c r="D20" t="s">
        <v>100</v>
      </c>
      <c r="E20" t="s">
        <v>123</v>
      </c>
      <c r="F20" t="s">
        <v>292</v>
      </c>
      <c r="G20" t="s">
        <v>278</v>
      </c>
      <c r="H20" t="s">
        <v>293</v>
      </c>
      <c r="I20" t="s">
        <v>210</v>
      </c>
      <c r="J20" t="s">
        <v>294</v>
      </c>
      <c r="K20" s="78">
        <v>0.51</v>
      </c>
      <c r="L20" t="s">
        <v>102</v>
      </c>
      <c r="M20" s="79">
        <v>0.0042</v>
      </c>
      <c r="N20" s="79">
        <v>0.018</v>
      </c>
      <c r="O20" s="78">
        <v>35000</v>
      </c>
      <c r="P20" s="78">
        <v>1010.1</v>
      </c>
      <c r="Q20" s="78">
        <v>0</v>
      </c>
      <c r="R20" s="78">
        <v>353.535</v>
      </c>
      <c r="S20" s="79">
        <v>0.0001</v>
      </c>
      <c r="T20" s="79">
        <v>0.0821</v>
      </c>
      <c r="U20" s="79">
        <v>0.0045</v>
      </c>
    </row>
    <row r="21" spans="2:21" ht="18">
      <c r="B21" s="80" t="s">
        <v>295</v>
      </c>
      <c r="C21" s="16"/>
      <c r="D21" s="16"/>
      <c r="E21" s="16"/>
      <c r="F21" s="16"/>
      <c r="G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 ht="18">
      <c r="B22" t="s">
        <v>212</v>
      </c>
      <c r="C22" t="s">
        <v>212</v>
      </c>
      <c r="D22" s="16"/>
      <c r="E22" s="16"/>
      <c r="F22" s="16"/>
      <c r="G22" t="s">
        <v>212</v>
      </c>
      <c r="H22" t="s">
        <v>212</v>
      </c>
      <c r="K22" s="78">
        <v>0</v>
      </c>
      <c r="L22" t="s">
        <v>212</v>
      </c>
      <c r="M22" s="79">
        <v>0</v>
      </c>
      <c r="N22" s="79">
        <v>0</v>
      </c>
      <c r="O22" s="78">
        <v>0</v>
      </c>
      <c r="P22" s="78">
        <v>0</v>
      </c>
      <c r="R22" s="78">
        <v>0</v>
      </c>
      <c r="S22" s="79">
        <v>0</v>
      </c>
      <c r="T22" s="79">
        <v>0</v>
      </c>
      <c r="U22" s="79">
        <v>0</v>
      </c>
    </row>
    <row r="23" spans="2:21" ht="18">
      <c r="B23" s="80" t="s">
        <v>218</v>
      </c>
      <c r="C23" s="16"/>
      <c r="D23" s="16"/>
      <c r="E23" s="16"/>
      <c r="F23" s="16"/>
      <c r="G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 ht="18">
      <c r="B24" s="80" t="s">
        <v>296</v>
      </c>
      <c r="C24" s="16"/>
      <c r="D24" s="16"/>
      <c r="E24" s="16"/>
      <c r="F24" s="16"/>
      <c r="G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 ht="18">
      <c r="B25" t="s">
        <v>212</v>
      </c>
      <c r="C25" t="s">
        <v>212</v>
      </c>
      <c r="D25" s="16"/>
      <c r="E25" s="16"/>
      <c r="F25" s="16"/>
      <c r="G25" t="s">
        <v>212</v>
      </c>
      <c r="H25" t="s">
        <v>212</v>
      </c>
      <c r="K25" s="78">
        <v>0</v>
      </c>
      <c r="L25" t="s">
        <v>212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 ht="18">
      <c r="B26" s="80" t="s">
        <v>297</v>
      </c>
      <c r="C26" s="16"/>
      <c r="D26" s="16"/>
      <c r="E26" s="16"/>
      <c r="F26" s="16"/>
      <c r="G26" s="16"/>
      <c r="K26" s="82">
        <v>0</v>
      </c>
      <c r="N26" s="81">
        <v>0</v>
      </c>
      <c r="O26" s="82">
        <v>0</v>
      </c>
      <c r="Q26" s="82">
        <v>0</v>
      </c>
      <c r="R26" s="82">
        <v>0</v>
      </c>
      <c r="T26" s="81">
        <v>0</v>
      </c>
      <c r="U26" s="81">
        <v>0</v>
      </c>
    </row>
    <row r="27" spans="2:21" ht="18">
      <c r="B27" t="s">
        <v>212</v>
      </c>
      <c r="C27" t="s">
        <v>212</v>
      </c>
      <c r="D27" s="16"/>
      <c r="E27" s="16"/>
      <c r="F27" s="16"/>
      <c r="G27" t="s">
        <v>212</v>
      </c>
      <c r="H27" t="s">
        <v>212</v>
      </c>
      <c r="K27" s="78">
        <v>0</v>
      </c>
      <c r="L27" t="s">
        <v>212</v>
      </c>
      <c r="M27" s="79">
        <v>0</v>
      </c>
      <c r="N27" s="79">
        <v>0</v>
      </c>
      <c r="O27" s="78">
        <v>0</v>
      </c>
      <c r="P27" s="78">
        <v>0</v>
      </c>
      <c r="R27" s="78">
        <v>0</v>
      </c>
      <c r="S27" s="79">
        <v>0</v>
      </c>
      <c r="T27" s="79">
        <v>0</v>
      </c>
      <c r="U27" s="79">
        <v>0</v>
      </c>
    </row>
    <row r="28" spans="2:7" ht="18">
      <c r="B28" t="s">
        <v>220</v>
      </c>
      <c r="C28" s="16"/>
      <c r="D28" s="16"/>
      <c r="E28" s="16"/>
      <c r="F28" s="16"/>
      <c r="G28" s="16"/>
    </row>
    <row r="29" spans="2:7" ht="18">
      <c r="B29" t="s">
        <v>270</v>
      </c>
      <c r="C29" s="16"/>
      <c r="D29" s="16"/>
      <c r="E29" s="16"/>
      <c r="F29" s="16"/>
      <c r="G29" s="16"/>
    </row>
    <row r="30" spans="2:7" ht="18">
      <c r="B30" t="s">
        <v>271</v>
      </c>
      <c r="C30" s="16"/>
      <c r="D30" s="16"/>
      <c r="E30" s="16"/>
      <c r="F30" s="16"/>
      <c r="G30" s="16"/>
    </row>
    <row r="31" spans="2:7" ht="18">
      <c r="B31" t="s">
        <v>272</v>
      </c>
      <c r="C31" s="16"/>
      <c r="D31" s="16"/>
      <c r="E31" s="16"/>
      <c r="F31" s="16"/>
      <c r="G31" s="16"/>
    </row>
    <row r="32" spans="2:7" ht="18">
      <c r="B32" t="s">
        <v>273</v>
      </c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0.53</v>
      </c>
      <c r="L11" s="7"/>
      <c r="M11" s="7"/>
      <c r="N11" s="77">
        <v>0.0384</v>
      </c>
      <c r="O11" s="76">
        <v>9886525.54</v>
      </c>
      <c r="P11" s="33"/>
      <c r="Q11" s="76">
        <v>376.92149</v>
      </c>
      <c r="R11" s="76">
        <v>11763.088599204</v>
      </c>
      <c r="S11" s="7"/>
      <c r="T11" s="77">
        <v>1</v>
      </c>
      <c r="U11" s="77">
        <v>0.1482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0.53</v>
      </c>
      <c r="N12" s="81">
        <v>0.0384</v>
      </c>
      <c r="O12" s="82">
        <v>9886525.54</v>
      </c>
      <c r="Q12" s="82">
        <v>376.92149</v>
      </c>
      <c r="R12" s="82">
        <v>11763.088599204</v>
      </c>
      <c r="T12" s="81">
        <v>1</v>
      </c>
      <c r="U12" s="81">
        <v>0.1482</v>
      </c>
    </row>
    <row r="13" spans="2:21" ht="18">
      <c r="B13" s="80" t="s">
        <v>274</v>
      </c>
      <c r="C13" s="16"/>
      <c r="D13" s="16"/>
      <c r="E13" s="16"/>
      <c r="F13" s="16"/>
      <c r="K13" s="82">
        <v>0.41</v>
      </c>
      <c r="N13" s="81">
        <v>0.0221</v>
      </c>
      <c r="O13" s="82">
        <v>19941.58</v>
      </c>
      <c r="Q13" s="82">
        <v>0</v>
      </c>
      <c r="R13" s="82">
        <v>23.570981744</v>
      </c>
      <c r="T13" s="81">
        <v>0.002</v>
      </c>
      <c r="U13" s="81">
        <v>0.0003</v>
      </c>
    </row>
    <row r="14" spans="2:21" ht="18">
      <c r="B14" t="s">
        <v>298</v>
      </c>
      <c r="C14" t="s">
        <v>299</v>
      </c>
      <c r="D14" t="s">
        <v>100</v>
      </c>
      <c r="E14" t="s">
        <v>123</v>
      </c>
      <c r="F14" t="s">
        <v>300</v>
      </c>
      <c r="G14" t="s">
        <v>301</v>
      </c>
      <c r="H14" t="s">
        <v>302</v>
      </c>
      <c r="I14" t="s">
        <v>210</v>
      </c>
      <c r="J14" t="s">
        <v>303</v>
      </c>
      <c r="K14" s="78">
        <v>0.41</v>
      </c>
      <c r="L14" t="s">
        <v>102</v>
      </c>
      <c r="M14" s="79">
        <v>0.0585</v>
      </c>
      <c r="N14" s="79">
        <v>0.0214</v>
      </c>
      <c r="O14" s="78">
        <v>13504.42</v>
      </c>
      <c r="P14" s="78">
        <v>119.84</v>
      </c>
      <c r="Q14" s="78">
        <v>0</v>
      </c>
      <c r="R14" s="78">
        <v>16.183696928</v>
      </c>
      <c r="S14" s="79">
        <v>0.0001</v>
      </c>
      <c r="T14" s="79">
        <v>0.0014</v>
      </c>
      <c r="U14" s="79">
        <v>0.0002</v>
      </c>
    </row>
    <row r="15" spans="2:21" ht="18">
      <c r="B15" t="s">
        <v>304</v>
      </c>
      <c r="C15" t="s">
        <v>305</v>
      </c>
      <c r="D15" t="s">
        <v>100</v>
      </c>
      <c r="E15" t="s">
        <v>123</v>
      </c>
      <c r="F15" t="s">
        <v>306</v>
      </c>
      <c r="G15" t="s">
        <v>301</v>
      </c>
      <c r="H15" t="s">
        <v>293</v>
      </c>
      <c r="I15" t="s">
        <v>210</v>
      </c>
      <c r="J15" t="s">
        <v>307</v>
      </c>
      <c r="K15" s="78">
        <v>0.4</v>
      </c>
      <c r="L15" t="s">
        <v>102</v>
      </c>
      <c r="M15" s="79">
        <v>0.0445</v>
      </c>
      <c r="N15" s="79">
        <v>0.0235</v>
      </c>
      <c r="O15" s="78">
        <v>6437.16</v>
      </c>
      <c r="P15" s="78">
        <v>114.76</v>
      </c>
      <c r="Q15" s="78">
        <v>0</v>
      </c>
      <c r="R15" s="78">
        <v>7.387284816</v>
      </c>
      <c r="S15" s="79">
        <v>0</v>
      </c>
      <c r="T15" s="79">
        <v>0.0006</v>
      </c>
      <c r="U15" s="79">
        <v>0.0001</v>
      </c>
    </row>
    <row r="16" spans="2:21" ht="18">
      <c r="B16" s="80" t="s">
        <v>227</v>
      </c>
      <c r="C16" s="16"/>
      <c r="D16" s="16"/>
      <c r="E16" s="16"/>
      <c r="F16" s="16"/>
      <c r="K16" s="82">
        <v>0.53</v>
      </c>
      <c r="N16" s="81">
        <v>0.0384</v>
      </c>
      <c r="O16" s="82">
        <v>9866583.96</v>
      </c>
      <c r="Q16" s="82">
        <v>376.92149</v>
      </c>
      <c r="R16" s="82">
        <v>11739.51761746</v>
      </c>
      <c r="T16" s="81">
        <v>0.998</v>
      </c>
      <c r="U16" s="81">
        <v>0.1479</v>
      </c>
    </row>
    <row r="17" spans="2:21" ht="18">
      <c r="B17" t="s">
        <v>308</v>
      </c>
      <c r="C17" t="s">
        <v>309</v>
      </c>
      <c r="D17" t="s">
        <v>100</v>
      </c>
      <c r="E17" t="s">
        <v>123</v>
      </c>
      <c r="F17" t="s">
        <v>310</v>
      </c>
      <c r="G17" t="s">
        <v>311</v>
      </c>
      <c r="H17" t="s">
        <v>312</v>
      </c>
      <c r="I17" t="s">
        <v>150</v>
      </c>
      <c r="J17" t="s">
        <v>313</v>
      </c>
      <c r="K17" s="78">
        <v>0.52</v>
      </c>
      <c r="L17" t="s">
        <v>102</v>
      </c>
      <c r="M17" s="79">
        <v>0.048</v>
      </c>
      <c r="N17" s="79">
        <v>0.0372</v>
      </c>
      <c r="O17" s="78">
        <v>2020983</v>
      </c>
      <c r="P17" s="78">
        <v>102.82</v>
      </c>
      <c r="Q17" s="78">
        <v>0</v>
      </c>
      <c r="R17" s="78">
        <v>2077.9747206</v>
      </c>
      <c r="S17" s="79">
        <v>0.003</v>
      </c>
      <c r="T17" s="79">
        <v>0.1767</v>
      </c>
      <c r="U17" s="79">
        <v>0.0262</v>
      </c>
    </row>
    <row r="18" spans="2:21" ht="18">
      <c r="B18" t="s">
        <v>314</v>
      </c>
      <c r="C18" t="s">
        <v>315</v>
      </c>
      <c r="D18" t="s">
        <v>100</v>
      </c>
      <c r="E18" t="s">
        <v>123</v>
      </c>
      <c r="F18" t="s">
        <v>316</v>
      </c>
      <c r="G18" t="s">
        <v>278</v>
      </c>
      <c r="H18" t="s">
        <v>312</v>
      </c>
      <c r="I18" t="s">
        <v>150</v>
      </c>
      <c r="J18" t="s">
        <v>317</v>
      </c>
      <c r="K18" s="78">
        <v>0.66</v>
      </c>
      <c r="L18" t="s">
        <v>102</v>
      </c>
      <c r="M18" s="79">
        <v>0.065</v>
      </c>
      <c r="N18" s="79">
        <v>0.0308</v>
      </c>
      <c r="O18" s="78">
        <v>368059.02</v>
      </c>
      <c r="P18" s="78">
        <v>104.69</v>
      </c>
      <c r="Q18" s="78">
        <v>0</v>
      </c>
      <c r="R18" s="78">
        <v>385.320988038</v>
      </c>
      <c r="S18" s="79">
        <v>0.0049</v>
      </c>
      <c r="T18" s="79">
        <v>0.0328</v>
      </c>
      <c r="U18" s="79">
        <v>0.0049</v>
      </c>
    </row>
    <row r="19" spans="2:21" ht="18">
      <c r="B19" t="s">
        <v>318</v>
      </c>
      <c r="C19" t="s">
        <v>319</v>
      </c>
      <c r="D19" t="s">
        <v>100</v>
      </c>
      <c r="E19" t="s">
        <v>123</v>
      </c>
      <c r="F19" t="s">
        <v>320</v>
      </c>
      <c r="G19" t="s">
        <v>321</v>
      </c>
      <c r="H19" t="s">
        <v>302</v>
      </c>
      <c r="I19" t="s">
        <v>210</v>
      </c>
      <c r="J19" t="s">
        <v>322</v>
      </c>
      <c r="K19" s="78">
        <v>0.99</v>
      </c>
      <c r="L19" t="s">
        <v>102</v>
      </c>
      <c r="M19" s="79">
        <v>0.0245</v>
      </c>
      <c r="N19" s="79">
        <v>0.0379</v>
      </c>
      <c r="O19" s="78">
        <v>888510.38</v>
      </c>
      <c r="P19" s="78">
        <v>98.95</v>
      </c>
      <c r="Q19" s="78">
        <v>10.88425</v>
      </c>
      <c r="R19" s="78">
        <v>890.06527101</v>
      </c>
      <c r="S19" s="79">
        <v>0.0011</v>
      </c>
      <c r="T19" s="79">
        <v>0.0757</v>
      </c>
      <c r="U19" s="79">
        <v>0.0112</v>
      </c>
    </row>
    <row r="20" spans="2:21" ht="18">
      <c r="B20" t="s">
        <v>323</v>
      </c>
      <c r="C20" t="s">
        <v>324</v>
      </c>
      <c r="D20" t="s">
        <v>100</v>
      </c>
      <c r="E20" t="s">
        <v>123</v>
      </c>
      <c r="F20" t="s">
        <v>325</v>
      </c>
      <c r="G20" t="s">
        <v>301</v>
      </c>
      <c r="H20" t="s">
        <v>326</v>
      </c>
      <c r="I20" t="s">
        <v>150</v>
      </c>
      <c r="J20" t="s">
        <v>327</v>
      </c>
      <c r="K20" s="78">
        <v>1.68</v>
      </c>
      <c r="L20" t="s">
        <v>102</v>
      </c>
      <c r="M20" s="79">
        <v>0.0339</v>
      </c>
      <c r="N20" s="79">
        <v>0.0376</v>
      </c>
      <c r="O20" s="78">
        <v>539729.25</v>
      </c>
      <c r="P20" s="78">
        <v>101.86</v>
      </c>
      <c r="Q20" s="78">
        <v>0</v>
      </c>
      <c r="R20" s="78">
        <v>549.76821405</v>
      </c>
      <c r="S20" s="79">
        <v>0.0006</v>
      </c>
      <c r="T20" s="79">
        <v>0.0467</v>
      </c>
      <c r="U20" s="79">
        <v>0.0069</v>
      </c>
    </row>
    <row r="21" spans="2:21" ht="18">
      <c r="B21" t="s">
        <v>328</v>
      </c>
      <c r="C21" t="s">
        <v>329</v>
      </c>
      <c r="D21" t="s">
        <v>100</v>
      </c>
      <c r="E21" t="s">
        <v>123</v>
      </c>
      <c r="F21" t="s">
        <v>330</v>
      </c>
      <c r="G21" t="s">
        <v>331</v>
      </c>
      <c r="H21" t="s">
        <v>302</v>
      </c>
      <c r="I21" t="s">
        <v>210</v>
      </c>
      <c r="J21" t="s">
        <v>332</v>
      </c>
      <c r="K21" s="78">
        <v>0.5</v>
      </c>
      <c r="L21" t="s">
        <v>102</v>
      </c>
      <c r="M21" s="79">
        <v>0.0279</v>
      </c>
      <c r="N21" s="79">
        <v>0.035</v>
      </c>
      <c r="O21" s="78">
        <v>356052.81</v>
      </c>
      <c r="P21" s="78">
        <v>100.02</v>
      </c>
      <c r="Q21" s="78">
        <v>366.03724</v>
      </c>
      <c r="R21" s="78">
        <v>722.161260562</v>
      </c>
      <c r="S21" s="79">
        <v>0.0053</v>
      </c>
      <c r="T21" s="79">
        <v>0.0614</v>
      </c>
      <c r="U21" s="79">
        <v>0.0091</v>
      </c>
    </row>
    <row r="22" spans="2:21" ht="18">
      <c r="B22" t="s">
        <v>333</v>
      </c>
      <c r="C22" t="s">
        <v>334</v>
      </c>
      <c r="D22" t="s">
        <v>100</v>
      </c>
      <c r="E22" t="s">
        <v>123</v>
      </c>
      <c r="F22" t="s">
        <v>335</v>
      </c>
      <c r="G22" t="s">
        <v>336</v>
      </c>
      <c r="H22" t="s">
        <v>326</v>
      </c>
      <c r="I22" t="s">
        <v>150</v>
      </c>
      <c r="J22" t="s">
        <v>337</v>
      </c>
      <c r="K22" s="78">
        <v>0.5</v>
      </c>
      <c r="L22" t="s">
        <v>102</v>
      </c>
      <c r="M22" s="79">
        <v>0.0339</v>
      </c>
      <c r="N22" s="79">
        <v>0.0395</v>
      </c>
      <c r="O22" s="78">
        <v>1048051</v>
      </c>
      <c r="P22" s="78">
        <v>101.8</v>
      </c>
      <c r="Q22" s="78">
        <v>0</v>
      </c>
      <c r="R22" s="78">
        <v>1066.915918</v>
      </c>
      <c r="S22" s="79">
        <v>0.0015</v>
      </c>
      <c r="T22" s="79">
        <v>0.0907</v>
      </c>
      <c r="U22" s="79">
        <v>0.0134</v>
      </c>
    </row>
    <row r="23" spans="2:21" ht="18">
      <c r="B23" t="s">
        <v>338</v>
      </c>
      <c r="C23" t="s">
        <v>339</v>
      </c>
      <c r="D23" t="s">
        <v>100</v>
      </c>
      <c r="E23" t="s">
        <v>123</v>
      </c>
      <c r="F23" t="s">
        <v>340</v>
      </c>
      <c r="G23" t="s">
        <v>132</v>
      </c>
      <c r="H23" t="s">
        <v>341</v>
      </c>
      <c r="I23" t="s">
        <v>150</v>
      </c>
      <c r="J23" t="s">
        <v>342</v>
      </c>
      <c r="K23" s="78">
        <v>0.17</v>
      </c>
      <c r="L23" t="s">
        <v>102</v>
      </c>
      <c r="M23" s="79">
        <v>0.0203</v>
      </c>
      <c r="N23" s="79">
        <v>0.0398</v>
      </c>
      <c r="O23" s="78">
        <v>914490.5</v>
      </c>
      <c r="P23" s="78">
        <v>100.36</v>
      </c>
      <c r="Q23" s="78">
        <v>0</v>
      </c>
      <c r="R23" s="78">
        <v>917.7826658</v>
      </c>
      <c r="S23" s="79">
        <v>0.0256</v>
      </c>
      <c r="T23" s="79">
        <v>0.078</v>
      </c>
      <c r="U23" s="79">
        <v>0.0116</v>
      </c>
    </row>
    <row r="24" spans="2:21" ht="18">
      <c r="B24" t="s">
        <v>343</v>
      </c>
      <c r="C24" t="s">
        <v>344</v>
      </c>
      <c r="D24" t="s">
        <v>100</v>
      </c>
      <c r="E24" t="s">
        <v>123</v>
      </c>
      <c r="F24" t="s">
        <v>345</v>
      </c>
      <c r="G24" t="s">
        <v>336</v>
      </c>
      <c r="H24" t="s">
        <v>293</v>
      </c>
      <c r="I24" t="s">
        <v>210</v>
      </c>
      <c r="J24" t="s">
        <v>346</v>
      </c>
      <c r="K24" s="78">
        <v>0.26</v>
      </c>
      <c r="L24" t="s">
        <v>102</v>
      </c>
      <c r="M24" s="79">
        <v>0.0414</v>
      </c>
      <c r="N24" s="79">
        <v>0.0528</v>
      </c>
      <c r="O24" s="78">
        <v>618430</v>
      </c>
      <c r="P24" s="78">
        <v>101.08</v>
      </c>
      <c r="Q24" s="78">
        <v>0</v>
      </c>
      <c r="R24" s="78">
        <v>625.109044</v>
      </c>
      <c r="S24" s="79">
        <v>0.0023</v>
      </c>
      <c r="T24" s="79">
        <v>0.0531</v>
      </c>
      <c r="U24" s="79">
        <v>0.0079</v>
      </c>
    </row>
    <row r="25" spans="2:21" ht="18">
      <c r="B25" t="s">
        <v>347</v>
      </c>
      <c r="C25" t="s">
        <v>348</v>
      </c>
      <c r="D25" t="s">
        <v>100</v>
      </c>
      <c r="E25" t="s">
        <v>123</v>
      </c>
      <c r="F25" t="s">
        <v>335</v>
      </c>
      <c r="G25" t="s">
        <v>336</v>
      </c>
      <c r="H25" t="s">
        <v>341</v>
      </c>
      <c r="I25" t="s">
        <v>150</v>
      </c>
      <c r="J25" t="s">
        <v>349</v>
      </c>
      <c r="K25" s="78">
        <v>0.5</v>
      </c>
      <c r="L25" t="s">
        <v>102</v>
      </c>
      <c r="M25" s="79">
        <v>0.0358</v>
      </c>
      <c r="N25" s="79">
        <v>0.0374</v>
      </c>
      <c r="O25" s="78">
        <v>1191347</v>
      </c>
      <c r="P25" s="78">
        <v>101.99</v>
      </c>
      <c r="Q25" s="78">
        <v>0</v>
      </c>
      <c r="R25" s="78">
        <v>1215.0548053</v>
      </c>
      <c r="S25" s="79">
        <v>0.001</v>
      </c>
      <c r="T25" s="79">
        <v>0.1033</v>
      </c>
      <c r="U25" s="79">
        <v>0.0153</v>
      </c>
    </row>
    <row r="26" spans="2:21" ht="18">
      <c r="B26" t="s">
        <v>350</v>
      </c>
      <c r="C26" t="s">
        <v>351</v>
      </c>
      <c r="D26" t="s">
        <v>100</v>
      </c>
      <c r="E26" t="s">
        <v>123</v>
      </c>
      <c r="F26" t="s">
        <v>352</v>
      </c>
      <c r="G26" t="s">
        <v>336</v>
      </c>
      <c r="H26" t="s">
        <v>293</v>
      </c>
      <c r="I26" t="s">
        <v>210</v>
      </c>
      <c r="J26" t="s">
        <v>353</v>
      </c>
      <c r="K26" s="78">
        <v>0.34</v>
      </c>
      <c r="L26" t="s">
        <v>102</v>
      </c>
      <c r="M26" s="79">
        <v>0.0305</v>
      </c>
      <c r="N26" s="79">
        <v>0.0459</v>
      </c>
      <c r="O26" s="78">
        <v>770884</v>
      </c>
      <c r="P26" s="78">
        <v>100.4</v>
      </c>
      <c r="Q26" s="78">
        <v>0</v>
      </c>
      <c r="R26" s="78">
        <v>773.967536</v>
      </c>
      <c r="S26" s="79">
        <v>0.0019</v>
      </c>
      <c r="T26" s="79">
        <v>0.0658</v>
      </c>
      <c r="U26" s="79">
        <v>0.0097</v>
      </c>
    </row>
    <row r="27" spans="2:21" ht="18">
      <c r="B27" t="s">
        <v>354</v>
      </c>
      <c r="C27" t="s">
        <v>355</v>
      </c>
      <c r="D27" t="s">
        <v>100</v>
      </c>
      <c r="E27" t="s">
        <v>123</v>
      </c>
      <c r="F27" t="s">
        <v>356</v>
      </c>
      <c r="G27" t="s">
        <v>311</v>
      </c>
      <c r="H27" t="s">
        <v>357</v>
      </c>
      <c r="I27" t="s">
        <v>210</v>
      </c>
      <c r="J27" t="s">
        <v>358</v>
      </c>
      <c r="K27" s="78">
        <v>0.17</v>
      </c>
      <c r="L27" t="s">
        <v>102</v>
      </c>
      <c r="M27" s="79">
        <v>0.0296</v>
      </c>
      <c r="N27" s="79">
        <v>0.0435</v>
      </c>
      <c r="O27" s="78">
        <v>996309</v>
      </c>
      <c r="P27" s="78">
        <v>100.89</v>
      </c>
      <c r="Q27" s="78">
        <v>0</v>
      </c>
      <c r="R27" s="78">
        <v>1005.1761501</v>
      </c>
      <c r="S27" s="79">
        <v>0.0024</v>
      </c>
      <c r="T27" s="79">
        <v>0.0855</v>
      </c>
      <c r="U27" s="79">
        <v>0.0127</v>
      </c>
    </row>
    <row r="28" spans="2:21" ht="18">
      <c r="B28" t="s">
        <v>359</v>
      </c>
      <c r="C28" t="s">
        <v>360</v>
      </c>
      <c r="D28" t="s">
        <v>100</v>
      </c>
      <c r="E28" t="s">
        <v>123</v>
      </c>
      <c r="F28" t="s">
        <v>361</v>
      </c>
      <c r="G28" t="s">
        <v>301</v>
      </c>
      <c r="H28" t="s">
        <v>362</v>
      </c>
      <c r="I28" t="s">
        <v>210</v>
      </c>
      <c r="J28" t="s">
        <v>363</v>
      </c>
      <c r="K28" s="78">
        <v>0.92</v>
      </c>
      <c r="L28" t="s">
        <v>102</v>
      </c>
      <c r="M28" s="79">
        <v>0</v>
      </c>
      <c r="N28" s="79">
        <v>0.0338</v>
      </c>
      <c r="O28" s="78">
        <v>73600</v>
      </c>
      <c r="P28" s="78">
        <v>969.85</v>
      </c>
      <c r="Q28" s="78">
        <v>0</v>
      </c>
      <c r="R28" s="78">
        <v>713.8096</v>
      </c>
      <c r="S28" s="79">
        <v>0.0002</v>
      </c>
      <c r="T28" s="79">
        <v>0.0607</v>
      </c>
      <c r="U28" s="79">
        <v>0.009</v>
      </c>
    </row>
    <row r="29" spans="2:21" ht="18">
      <c r="B29" t="s">
        <v>364</v>
      </c>
      <c r="C29" t="s">
        <v>365</v>
      </c>
      <c r="D29" t="s">
        <v>100</v>
      </c>
      <c r="E29" t="s">
        <v>123</v>
      </c>
      <c r="F29" t="s">
        <v>361</v>
      </c>
      <c r="G29" t="s">
        <v>301</v>
      </c>
      <c r="H29" t="s">
        <v>362</v>
      </c>
      <c r="I29" t="s">
        <v>210</v>
      </c>
      <c r="J29" t="s">
        <v>366</v>
      </c>
      <c r="K29" s="78">
        <v>0.24</v>
      </c>
      <c r="L29" t="s">
        <v>102</v>
      </c>
      <c r="M29" s="79">
        <v>0</v>
      </c>
      <c r="N29" s="79">
        <v>0.0268</v>
      </c>
      <c r="O29" s="78">
        <v>80138</v>
      </c>
      <c r="P29" s="78">
        <v>993.8</v>
      </c>
      <c r="Q29" s="78">
        <v>0</v>
      </c>
      <c r="R29" s="78">
        <v>796.411444</v>
      </c>
      <c r="S29" s="79">
        <v>0.0003</v>
      </c>
      <c r="T29" s="79">
        <v>0.0677</v>
      </c>
      <c r="U29" s="79">
        <v>0.01</v>
      </c>
    </row>
    <row r="30" spans="2:21" ht="18">
      <c r="B30" s="80" t="s">
        <v>295</v>
      </c>
      <c r="C30" s="16"/>
      <c r="D30" s="16"/>
      <c r="E30" s="16"/>
      <c r="F30" s="16"/>
      <c r="K30" s="82">
        <v>0</v>
      </c>
      <c r="N30" s="81">
        <v>0</v>
      </c>
      <c r="O30" s="82">
        <v>0</v>
      </c>
      <c r="Q30" s="82">
        <v>0</v>
      </c>
      <c r="R30" s="82">
        <v>0</v>
      </c>
      <c r="T30" s="81">
        <v>0</v>
      </c>
      <c r="U30" s="81">
        <v>0</v>
      </c>
    </row>
    <row r="31" spans="2:21" ht="18">
      <c r="B31" t="s">
        <v>212</v>
      </c>
      <c r="C31" t="s">
        <v>212</v>
      </c>
      <c r="D31" s="16"/>
      <c r="E31" s="16"/>
      <c r="F31" s="16"/>
      <c r="G31" t="s">
        <v>212</v>
      </c>
      <c r="H31" t="s">
        <v>212</v>
      </c>
      <c r="K31" s="78">
        <v>0</v>
      </c>
      <c r="L31" t="s">
        <v>212</v>
      </c>
      <c r="M31" s="79">
        <v>0</v>
      </c>
      <c r="N31" s="79">
        <v>0</v>
      </c>
      <c r="O31" s="78">
        <v>0</v>
      </c>
      <c r="P31" s="78">
        <v>0</v>
      </c>
      <c r="R31" s="78">
        <v>0</v>
      </c>
      <c r="S31" s="79">
        <v>0</v>
      </c>
      <c r="T31" s="79">
        <v>0</v>
      </c>
      <c r="U31" s="79">
        <v>0</v>
      </c>
    </row>
    <row r="32" spans="2:21" ht="18">
      <c r="B32" s="80" t="s">
        <v>367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 ht="18">
      <c r="B33" t="s">
        <v>212</v>
      </c>
      <c r="C33" t="s">
        <v>212</v>
      </c>
      <c r="D33" s="16"/>
      <c r="E33" s="16"/>
      <c r="F33" s="16"/>
      <c r="G33" t="s">
        <v>212</v>
      </c>
      <c r="H33" t="s">
        <v>212</v>
      </c>
      <c r="K33" s="78">
        <v>0</v>
      </c>
      <c r="L33" t="s">
        <v>212</v>
      </c>
      <c r="M33" s="79">
        <v>0</v>
      </c>
      <c r="N33" s="79">
        <v>0</v>
      </c>
      <c r="O33" s="78">
        <v>0</v>
      </c>
      <c r="P33" s="78">
        <v>0</v>
      </c>
      <c r="R33" s="78">
        <v>0</v>
      </c>
      <c r="S33" s="79">
        <v>0</v>
      </c>
      <c r="T33" s="79">
        <v>0</v>
      </c>
      <c r="U33" s="79">
        <v>0</v>
      </c>
    </row>
    <row r="34" spans="2:21" ht="18">
      <c r="B34" s="80" t="s">
        <v>218</v>
      </c>
      <c r="C34" s="16"/>
      <c r="D34" s="16"/>
      <c r="E34" s="16"/>
      <c r="F34" s="16"/>
      <c r="K34" s="82">
        <v>0</v>
      </c>
      <c r="N34" s="81">
        <v>0</v>
      </c>
      <c r="O34" s="82">
        <v>0</v>
      </c>
      <c r="Q34" s="82">
        <v>0</v>
      </c>
      <c r="R34" s="82">
        <v>0</v>
      </c>
      <c r="T34" s="81">
        <v>0</v>
      </c>
      <c r="U34" s="81">
        <v>0</v>
      </c>
    </row>
    <row r="35" spans="2:21" ht="18">
      <c r="B35" s="80" t="s">
        <v>296</v>
      </c>
      <c r="C35" s="16"/>
      <c r="D35" s="16"/>
      <c r="E35" s="16"/>
      <c r="F35" s="16"/>
      <c r="K35" s="82">
        <v>0</v>
      </c>
      <c r="N35" s="81">
        <v>0</v>
      </c>
      <c r="O35" s="82">
        <v>0</v>
      </c>
      <c r="Q35" s="82">
        <v>0</v>
      </c>
      <c r="R35" s="82">
        <v>0</v>
      </c>
      <c r="T35" s="81">
        <v>0</v>
      </c>
      <c r="U35" s="81">
        <v>0</v>
      </c>
    </row>
    <row r="36" spans="2:21" ht="18">
      <c r="B36" t="s">
        <v>212</v>
      </c>
      <c r="C36" t="s">
        <v>212</v>
      </c>
      <c r="D36" s="16"/>
      <c r="E36" s="16"/>
      <c r="F36" s="16"/>
      <c r="G36" t="s">
        <v>212</v>
      </c>
      <c r="H36" t="s">
        <v>212</v>
      </c>
      <c r="K36" s="78">
        <v>0</v>
      </c>
      <c r="L36" t="s">
        <v>212</v>
      </c>
      <c r="M36" s="79">
        <v>0</v>
      </c>
      <c r="N36" s="79">
        <v>0</v>
      </c>
      <c r="O36" s="78">
        <v>0</v>
      </c>
      <c r="P36" s="78">
        <v>0</v>
      </c>
      <c r="R36" s="78">
        <v>0</v>
      </c>
      <c r="S36" s="79">
        <v>0</v>
      </c>
      <c r="T36" s="79">
        <v>0</v>
      </c>
      <c r="U36" s="79">
        <v>0</v>
      </c>
    </row>
    <row r="37" spans="2:21" ht="18">
      <c r="B37" s="80" t="s">
        <v>297</v>
      </c>
      <c r="C37" s="16"/>
      <c r="D37" s="16"/>
      <c r="E37" s="16"/>
      <c r="F37" s="16"/>
      <c r="K37" s="82">
        <v>0</v>
      </c>
      <c r="N37" s="81">
        <v>0</v>
      </c>
      <c r="O37" s="82">
        <v>0</v>
      </c>
      <c r="Q37" s="82">
        <v>0</v>
      </c>
      <c r="R37" s="82">
        <v>0</v>
      </c>
      <c r="T37" s="81">
        <v>0</v>
      </c>
      <c r="U37" s="81">
        <v>0</v>
      </c>
    </row>
    <row r="38" spans="2:21" ht="18">
      <c r="B38" t="s">
        <v>212</v>
      </c>
      <c r="C38" t="s">
        <v>212</v>
      </c>
      <c r="D38" s="16"/>
      <c r="E38" s="16"/>
      <c r="F38" s="16"/>
      <c r="G38" t="s">
        <v>212</v>
      </c>
      <c r="H38" t="s">
        <v>212</v>
      </c>
      <c r="K38" s="78">
        <v>0</v>
      </c>
      <c r="L38" t="s">
        <v>212</v>
      </c>
      <c r="M38" s="79">
        <v>0</v>
      </c>
      <c r="N38" s="79">
        <v>0</v>
      </c>
      <c r="O38" s="78">
        <v>0</v>
      </c>
      <c r="P38" s="78">
        <v>0</v>
      </c>
      <c r="R38" s="78">
        <v>0</v>
      </c>
      <c r="S38" s="79">
        <v>0</v>
      </c>
      <c r="T38" s="79">
        <v>0</v>
      </c>
      <c r="U38" s="79">
        <v>0</v>
      </c>
    </row>
    <row r="39" spans="2:6" ht="18">
      <c r="B39" t="s">
        <v>220</v>
      </c>
      <c r="C39" s="16"/>
      <c r="D39" s="16"/>
      <c r="E39" s="16"/>
      <c r="F39" s="16"/>
    </row>
    <row r="40" spans="2:6" ht="18">
      <c r="B40" t="s">
        <v>270</v>
      </c>
      <c r="C40" s="16"/>
      <c r="D40" s="16"/>
      <c r="E40" s="16"/>
      <c r="F40" s="16"/>
    </row>
    <row r="41" spans="2:6" ht="18">
      <c r="B41" t="s">
        <v>271</v>
      </c>
      <c r="C41" s="16"/>
      <c r="D41" s="16"/>
      <c r="E41" s="16"/>
      <c r="F41" s="16"/>
    </row>
    <row r="42" spans="2:6" ht="18">
      <c r="B42" t="s">
        <v>272</v>
      </c>
      <c r="C42" s="16"/>
      <c r="D42" s="16"/>
      <c r="E42" s="16"/>
      <c r="F42" s="16"/>
    </row>
    <row r="43" spans="2:6" ht="18">
      <c r="B43" t="s">
        <v>273</v>
      </c>
      <c r="C43" s="16"/>
      <c r="D43" s="16"/>
      <c r="E43" s="16"/>
      <c r="F43" s="16"/>
    </row>
    <row r="44" spans="3:6" ht="18">
      <c r="C44" s="16"/>
      <c r="D44" s="16"/>
      <c r="E44" s="16"/>
      <c r="F44" s="16"/>
    </row>
    <row r="45" spans="3:6" ht="18">
      <c r="C45" s="16"/>
      <c r="D45" s="16"/>
      <c r="E45" s="16"/>
      <c r="F45" s="16"/>
    </row>
    <row r="46" spans="3:6" ht="18">
      <c r="C46" s="16"/>
      <c r="D46" s="16"/>
      <c r="E46" s="16"/>
      <c r="F46" s="16"/>
    </row>
    <row r="47" spans="3:6" ht="18">
      <c r="C47" s="16"/>
      <c r="D47" s="16"/>
      <c r="E47" s="16"/>
      <c r="F47" s="16"/>
    </row>
    <row r="48" spans="3:6" ht="18">
      <c r="C48" s="16"/>
      <c r="D48" s="16"/>
      <c r="E48" s="16"/>
      <c r="F48" s="16"/>
    </row>
    <row r="49" spans="3:6" ht="18">
      <c r="C49" s="16"/>
      <c r="D49" s="16"/>
      <c r="E49" s="16"/>
      <c r="F49" s="16"/>
    </row>
    <row r="50" spans="3:6" ht="18">
      <c r="C50" s="16"/>
      <c r="D50" s="16"/>
      <c r="E50" s="16"/>
      <c r="F50" s="16"/>
    </row>
    <row r="51" spans="3:6" ht="18">
      <c r="C51" s="16"/>
      <c r="D51" s="16"/>
      <c r="E51" s="16"/>
      <c r="F51" s="16"/>
    </row>
    <row r="52" spans="3:6" ht="18">
      <c r="C52" s="16"/>
      <c r="D52" s="16"/>
      <c r="E52" s="16"/>
      <c r="F52" s="16"/>
    </row>
    <row r="53" spans="3:6" ht="18">
      <c r="C53" s="16"/>
      <c r="D53" s="16"/>
      <c r="E53" s="16"/>
      <c r="F53" s="16"/>
    </row>
    <row r="54" spans="3:6" ht="18">
      <c r="C54" s="16"/>
      <c r="D54" s="16"/>
      <c r="E54" s="16"/>
      <c r="F54" s="16"/>
    </row>
    <row r="55" spans="3:6" ht="18">
      <c r="C55" s="16"/>
      <c r="D55" s="16"/>
      <c r="E55" s="16"/>
      <c r="F55" s="16"/>
    </row>
    <row r="56" spans="3:6" ht="18">
      <c r="C56" s="16"/>
      <c r="D56" s="16"/>
      <c r="E56" s="16"/>
      <c r="F56" s="16"/>
    </row>
    <row r="57" spans="3:6" ht="18">
      <c r="C57" s="16"/>
      <c r="D57" s="16"/>
      <c r="E57" s="16"/>
      <c r="F57" s="16"/>
    </row>
    <row r="58" spans="3:6" ht="18">
      <c r="C58" s="16"/>
      <c r="D58" s="16"/>
      <c r="E58" s="16"/>
      <c r="F58" s="16"/>
    </row>
    <row r="59" spans="3:6" ht="18">
      <c r="C59" s="16"/>
      <c r="D59" s="16"/>
      <c r="E59" s="16"/>
      <c r="F59" s="16"/>
    </row>
    <row r="60" spans="3:6" ht="18">
      <c r="C60" s="16"/>
      <c r="D60" s="16"/>
      <c r="E60" s="16"/>
      <c r="F60" s="16"/>
    </row>
    <row r="61" spans="3:6" ht="18">
      <c r="C61" s="16"/>
      <c r="D61" s="16"/>
      <c r="E61" s="16"/>
      <c r="F61" s="16"/>
    </row>
    <row r="62" spans="3:6" ht="18">
      <c r="C62" s="16"/>
      <c r="D62" s="16"/>
      <c r="E62" s="16"/>
      <c r="F62" s="16"/>
    </row>
    <row r="63" spans="3:6" ht="18">
      <c r="C63" s="16"/>
      <c r="D63" s="16"/>
      <c r="E63" s="16"/>
      <c r="F63" s="16"/>
    </row>
    <row r="64" spans="3:6" ht="18">
      <c r="C64" s="16"/>
      <c r="D64" s="16"/>
      <c r="E64" s="16"/>
      <c r="F64" s="16"/>
    </row>
    <row r="65" spans="3:6" ht="18">
      <c r="C65" s="16"/>
      <c r="D65" s="16"/>
      <c r="E65" s="16"/>
      <c r="F65" s="16"/>
    </row>
    <row r="66" spans="3:6" ht="18">
      <c r="C66" s="16"/>
      <c r="D66" s="16"/>
      <c r="E66" s="16"/>
      <c r="F66" s="16"/>
    </row>
    <row r="67" spans="3:6" ht="18">
      <c r="C67" s="16"/>
      <c r="D67" s="16"/>
      <c r="E67" s="16"/>
      <c r="F67" s="16"/>
    </row>
    <row r="68" spans="3:6" ht="18">
      <c r="C68" s="16"/>
      <c r="D68" s="16"/>
      <c r="E68" s="16"/>
      <c r="F68" s="16"/>
    </row>
    <row r="69" spans="3:6" ht="18">
      <c r="C69" s="16"/>
      <c r="D69" s="16"/>
      <c r="E69" s="16"/>
      <c r="F69" s="16"/>
    </row>
    <row r="70" spans="3:6" ht="18">
      <c r="C70" s="16"/>
      <c r="D70" s="16"/>
      <c r="E70" s="16"/>
      <c r="F70" s="16"/>
    </row>
    <row r="71" spans="3:6" ht="18">
      <c r="C71" s="16"/>
      <c r="D71" s="16"/>
      <c r="E71" s="16"/>
      <c r="F71" s="16"/>
    </row>
    <row r="72" spans="3:6" ht="18">
      <c r="C72" s="16"/>
      <c r="D72" s="16"/>
      <c r="E72" s="16"/>
      <c r="F72" s="16"/>
    </row>
    <row r="73" spans="3:6" ht="18">
      <c r="C73" s="16"/>
      <c r="D73" s="16"/>
      <c r="E73" s="16"/>
      <c r="F73" s="16"/>
    </row>
    <row r="74" spans="3:6" ht="18">
      <c r="C74" s="16"/>
      <c r="D74" s="16"/>
      <c r="E74" s="16"/>
      <c r="F74" s="16"/>
    </row>
    <row r="75" spans="3:6" ht="18">
      <c r="C75" s="16"/>
      <c r="D75" s="16"/>
      <c r="E75" s="16"/>
      <c r="F75" s="16"/>
    </row>
    <row r="76" spans="3:6" ht="18"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368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369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370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371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296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297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7" ht="18">
      <c r="B26" t="s">
        <v>220</v>
      </c>
      <c r="E26" s="16"/>
      <c r="F26" s="16"/>
      <c r="G26" s="16"/>
    </row>
    <row r="27" spans="2:7" ht="18">
      <c r="B27" t="s">
        <v>270</v>
      </c>
      <c r="E27" s="16"/>
      <c r="F27" s="16"/>
      <c r="G27" s="16"/>
    </row>
    <row r="28" spans="2:7" ht="18">
      <c r="B28" t="s">
        <v>271</v>
      </c>
      <c r="E28" s="16"/>
      <c r="F28" s="16"/>
      <c r="G28" s="16"/>
    </row>
    <row r="29" spans="2:7" ht="18">
      <c r="B29" t="s">
        <v>272</v>
      </c>
      <c r="E29" s="16"/>
      <c r="F29" s="16"/>
      <c r="G29" s="16"/>
    </row>
    <row r="30" spans="2:7" ht="18">
      <c r="B30" t="s">
        <v>273</v>
      </c>
      <c r="E30" s="16"/>
      <c r="F30" s="16"/>
      <c r="G30" s="16"/>
    </row>
    <row r="31" spans="5:7" ht="18">
      <c r="E31" s="16"/>
      <c r="F31" s="16"/>
      <c r="G31" s="16"/>
    </row>
    <row r="32" spans="5:7" ht="18">
      <c r="E32" s="16"/>
      <c r="F32" s="16"/>
      <c r="G32" s="16"/>
    </row>
    <row r="33" spans="5:7" ht="18"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14" ht="18">
      <c r="B13" s="80" t="s">
        <v>372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14" ht="18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14" ht="18">
      <c r="B15" s="80" t="s">
        <v>373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14" ht="1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 ht="18">
      <c r="B17" s="80" t="s">
        <v>374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 ht="18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 ht="18">
      <c r="B19" s="80" t="s">
        <v>375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 ht="18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 ht="18">
      <c r="B21" s="80" t="s">
        <v>367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 ht="18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 ht="18">
      <c r="B23" s="80" t="s">
        <v>376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 ht="18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 ht="18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 ht="18">
      <c r="B26" s="80" t="s">
        <v>377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 ht="18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 ht="18">
      <c r="B28" s="80" t="s">
        <v>378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 ht="18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 ht="18">
      <c r="B30" s="80" t="s">
        <v>367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 ht="18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 ht="18">
      <c r="B32" s="80" t="s">
        <v>376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 ht="18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7" ht="18">
      <c r="B34" t="s">
        <v>220</v>
      </c>
      <c r="D34" s="16"/>
      <c r="E34" s="16"/>
      <c r="F34" s="16"/>
      <c r="G34" s="16"/>
    </row>
    <row r="35" spans="2:7" ht="18">
      <c r="B35" t="s">
        <v>270</v>
      </c>
      <c r="D35" s="16"/>
      <c r="E35" s="16"/>
      <c r="F35" s="16"/>
      <c r="G35" s="16"/>
    </row>
    <row r="36" spans="2:7" ht="18">
      <c r="B36" t="s">
        <v>271</v>
      </c>
      <c r="D36" s="16"/>
      <c r="E36" s="16"/>
      <c r="F36" s="16"/>
      <c r="G36" s="16"/>
    </row>
    <row r="37" spans="2:7" ht="18">
      <c r="B37" t="s">
        <v>272</v>
      </c>
      <c r="D37" s="16"/>
      <c r="E37" s="16"/>
      <c r="F37" s="16"/>
      <c r="G37" s="16"/>
    </row>
    <row r="38" spans="2:7" ht="18">
      <c r="B38" t="s">
        <v>273</v>
      </c>
      <c r="D38" s="16"/>
      <c r="E38" s="16"/>
      <c r="F38" s="16"/>
      <c r="G38" s="16"/>
    </row>
    <row r="39" spans="4:7" ht="18">
      <c r="D39" s="16"/>
      <c r="E39" s="16"/>
      <c r="F39" s="16"/>
      <c r="G39" s="16"/>
    </row>
    <row r="40" spans="4:7" ht="18">
      <c r="D40" s="16"/>
      <c r="E40" s="16"/>
      <c r="F40" s="16"/>
      <c r="G40" s="16"/>
    </row>
    <row r="41" spans="4:7" ht="18">
      <c r="D41" s="16"/>
      <c r="E41" s="16"/>
      <c r="F41" s="16"/>
      <c r="G41" s="16"/>
    </row>
    <row r="42" spans="4:7" ht="18">
      <c r="D42" s="16"/>
      <c r="E42" s="16"/>
      <c r="F42" s="16"/>
      <c r="G42" s="16"/>
    </row>
    <row r="43" spans="4:7" ht="18">
      <c r="D43" s="16"/>
      <c r="E43" s="16"/>
      <c r="F43" s="16"/>
      <c r="G43" s="16"/>
    </row>
    <row r="44" spans="4:7" ht="18">
      <c r="D44" s="16"/>
      <c r="E44" s="16"/>
      <c r="F44" s="16"/>
      <c r="G44" s="16"/>
    </row>
    <row r="45" spans="4:7" ht="18">
      <c r="D45" s="16"/>
      <c r="E45" s="16"/>
      <c r="F45" s="16"/>
      <c r="G45" s="16"/>
    </row>
    <row r="46" spans="4:7" ht="18">
      <c r="D46" s="16"/>
      <c r="E46" s="16"/>
      <c r="F46" s="16"/>
      <c r="G46" s="16"/>
    </row>
    <row r="47" spans="4:7" ht="18">
      <c r="D47" s="16"/>
      <c r="E47" s="16"/>
      <c r="F47" s="16"/>
      <c r="G47" s="16"/>
    </row>
    <row r="48" spans="4:7" ht="18">
      <c r="D48" s="16"/>
      <c r="E48" s="16"/>
      <c r="F48" s="16"/>
      <c r="G48" s="16"/>
    </row>
    <row r="49" spans="4:7" ht="18">
      <c r="D49" s="16"/>
      <c r="E49" s="16"/>
      <c r="F49" s="16"/>
      <c r="G49" s="16"/>
    </row>
    <row r="50" spans="4:7" ht="18">
      <c r="D50" s="16"/>
      <c r="E50" s="16"/>
      <c r="F50" s="16"/>
      <c r="G50" s="16"/>
    </row>
    <row r="51" spans="4:7" ht="18">
      <c r="D51" s="16"/>
      <c r="E51" s="16"/>
      <c r="F51" s="16"/>
      <c r="G51" s="16"/>
    </row>
    <row r="52" spans="4:7" ht="18">
      <c r="D52" s="16"/>
      <c r="E52" s="16"/>
      <c r="F52" s="16"/>
      <c r="G52" s="16"/>
    </row>
    <row r="53" spans="4:7" ht="18"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379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380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367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379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380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367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220</v>
      </c>
      <c r="C30" s="16"/>
      <c r="D30" s="16"/>
      <c r="E30" s="16"/>
    </row>
    <row r="31" spans="2:5" ht="18">
      <c r="B31" t="s">
        <v>270</v>
      </c>
      <c r="C31" s="16"/>
      <c r="D31" s="16"/>
      <c r="E31" s="16"/>
    </row>
    <row r="32" spans="2:5" ht="18">
      <c r="B32" t="s">
        <v>271</v>
      </c>
      <c r="C32" s="16"/>
      <c r="D32" s="16"/>
      <c r="E32" s="16"/>
    </row>
    <row r="33" spans="2:5" ht="18">
      <c r="B33" t="s">
        <v>272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381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s="80" t="s">
        <v>382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5" ht="18">
      <c r="B18" t="s">
        <v>220</v>
      </c>
      <c r="D18" s="16"/>
      <c r="E18" s="16"/>
    </row>
    <row r="19" spans="2:5" ht="18">
      <c r="B19" t="s">
        <v>270</v>
      </c>
      <c r="D19" s="16"/>
      <c r="E19" s="16"/>
    </row>
    <row r="20" spans="2:5" ht="18">
      <c r="B20" t="s">
        <v>271</v>
      </c>
      <c r="D20" s="16"/>
      <c r="E20" s="16"/>
    </row>
    <row r="21" spans="2:5" ht="18">
      <c r="B21" t="s">
        <v>272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