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<sst xmlns="http://schemas.openxmlformats.org/spreadsheetml/2006/main" count="2686" uniqueCount="371">
  <si>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</si>
  <si>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</si>
  <si>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</si>
  <si>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</si>
  <si>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</si>
  <si>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</si>
  <si>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</si>
  <si>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</si>
  <si>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</si>
  <si>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</si>
  <si>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</si>
  <si>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</si>
  <si>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</si>
  <si>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</si>
  <si>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</si>
  <si>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</si>
  <si>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</si>
  <si>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</si>
  <si>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</si>
  <si>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</si>
  <si>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</si>
  <si>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</si>
  <si>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</si>
  <si>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</si>
  <si>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</si>
  <si>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</si>
  <si>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</si>
  <si>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</si>
  <si>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</si>
  <si>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</si>
  <si>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</si>
  <si>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</si>
  <si>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</si>
  <si>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</si>
  <si>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</si>
  <si>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</si>
  <si>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</si>
  <si>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</si>
  <si>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</si>
  <si>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</si>
  <si>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</si>
  <si>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</si>
  <si>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</si>
  <si>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</si>
  <si>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</si>
  <si>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</si>
  <si>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</si>
  <si>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</si>
  <si>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</si>
  <si>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</si>
  <si>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</si>
  <si>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</si>
  <si>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</si>
  <si>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</si>
  <si>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</si>
  <si>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</si>
  <si>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</si>
  <si>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</si>
  <si>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</si>
  <si>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</si>
  <si>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</si>
  <si>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</si>
  <si>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</si>
  <si>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</si>
  <si>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</si>
  <si>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</si>
  <si>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</si>
  <si>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</si>
  <si>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</si>
  <si>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</si>
  <si>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</si>
  <si>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</si>
  <si>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</si>
  <si>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</si>
  <si>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</si>
  <si>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</si>
  <si>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</si>
  <si>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</si>
  <si>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</si>
  <si>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</si>
  <si>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</si>
  <si>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</si>
  <si>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</si>
  <si>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</si>
  <si>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</si>
  <si>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</si>
  <si>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</si>
  <si>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</si>
  <si>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</si>
  <si>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</si>
  <si>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</si>
  <si>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</si>
  <si>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</si>
  <si>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</si>
  <si>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</si>
  <si>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</si>
  <si>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</si>
  <si>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</si>
  <si>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</si>
  <si>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</si>
  <si>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</si>
  <si>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</si>
  <si>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</si>
  <si>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</si>
  <si>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</si>
  <si>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</si>
  <si>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</si>
  <si>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</si>
  <si>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</si>
  <si>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</si>
  <si>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</si>
  <si>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</si>
  <si>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</si>
  <si>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</si>
  <si>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</si>
  <si>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</si>
  <si>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</si>
  <si>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</si>
  <si>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</si>
  <si>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</si>
  <si>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</si>
  <si>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</si>
  <si>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</si>
  <si>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</si>
  <si>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</si>
  <si>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</si>
  <si>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</si>
  <si>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</si>
  <si>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</si>
  <si>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</si>
  <si>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</si>
  <si>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</si>
  <si>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</si>
  <si>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</si>
  <si>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</si>
  <si>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</si>
  <si>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</si>
  <si>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</si>
  <si>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</si>
  <si>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</si>
  <si>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</si>
  <si>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</si>
  <si>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</si>
  <si>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</si>
  <si>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</si>
  <si>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</si>
  <si>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</si>
  <si>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</si>
  <si>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</si>
  <si>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</si>
  <si>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</si>
  <si>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</si>
  <si>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</si>
  <si>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</si>
  <si>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</si>
  <si>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</si>
  <si>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</si>
  <si>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</si>
  <si>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</si>
  <si>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</si>
  <si>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</si>
  <si>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</si>
  <si>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</si>
  <si>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</si>
  <si>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</si>
  <si>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</si>
  <si>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</si>
  <si>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</si>
  <si>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</si>
  <si>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</si>
  <si>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</si>
  <si>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</si>
  <si>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</si>
  <si>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</si>
  <si>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</si>
  <si>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</si>
  <si>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</si>
  <si>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</si>
  <si>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</si>
  <si>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</si>
  <si>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</si>
  <si>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</si>
  <si>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</si>
  <si>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</si>
  <si>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</si>
  <si>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</si>
  <si>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</si>
  <si>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</si>
  <si>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</si>
  <si>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</si>
  <si>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</si>
  <si>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</si>
  <si>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</si>
  <si>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</si>
  <si>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</si>
  <si>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</si>
  <si>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</si>
  <si>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</si>
  <si>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</si>
  <si>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2016אנליסט מסלולית קופת גמל להשקעה פאסיבי כללי</t>
  </si>
  <si>
    <t>7843</t>
  </si>
  <si>
    <t>קוד קופת הגמל</t>
  </si>
  <si>
    <t>511880460-00000000007833-7843-000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</si>
  <si>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</si>
  <si>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</si>
  <si>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</si>
  <si>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</si>
  <si>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</si>
  <si>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</si>
  <si>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</si>
  <si>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</si>
  <si>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</si>
  <si>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</si>
  <si>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</si>
  <si>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</si>
  <si>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</si>
  <si>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</si>
  <si>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</si>
  <si>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</si>
  <si>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</si>
  <si>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</si>
  <si>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</si>
  <si>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</si>
  <si>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</si>
  <si>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</si>
  <si>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</si>
  <si>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</si>
  <si>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</si>
  <si>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05/12/17</t>
  </si>
  <si>
    <t>סה"כ לא צמודות</t>
  </si>
  <si>
    <t>סה"כ מלווה קצר מועד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</si>
  <si>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</si>
  <si>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</si>
  <si>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</si>
  <si>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</si>
  <si>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</si>
  <si>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</si>
  <si>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</si>
  <si>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</si>
  <si>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</si>
  <si>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</si>
  <si>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</si>
  <si>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</si>
  <si>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</si>
  <si>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</si>
  <si>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</si>
  <si>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</si>
  <si>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</si>
  <si>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</si>
  <si>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</si>
  <si>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</si>
  <si>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</si>
  <si>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</si>
  <si>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</si>
  <si>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</si>
  <si>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</si>
  <si>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</si>
  <si>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</si>
  <si>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</si>
  <si>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</si>
  <si>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</si>
  <si>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</si>
  <si>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</si>
  <si>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</si>
  <si>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</si>
  <si>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</si>
  <si>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</si>
  <si>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 סל DAX 30 (4D(</t>
  </si>
  <si>
    <t>1150861</t>
  </si>
  <si>
    <t>פסג. SP500 ממ</t>
  </si>
  <si>
    <t>1148436</t>
  </si>
  <si>
    <t>קסם S&amp;P 500 (4D) ETF</t>
  </si>
  <si>
    <t>1146471</t>
  </si>
  <si>
    <t>510938608</t>
  </si>
  <si>
    <t>סה"כ שמחקות מדדים אחרים בישראל</t>
  </si>
  <si>
    <t>MTF סל גליל 2-5</t>
  </si>
  <si>
    <t>1150010</t>
  </si>
  <si>
    <t>אג"ח</t>
  </si>
  <si>
    <t>MTF סל שחר 2-5</t>
  </si>
  <si>
    <t>1149962</t>
  </si>
  <si>
    <t>) תל בונד מאגר00) תכלית סל</t>
  </si>
  <si>
    <t>1144013</t>
  </si>
  <si>
    <t>513534974</t>
  </si>
  <si>
    <t>תכלית סל (00) שקליות ריבית קבועה ממשלתיות</t>
  </si>
  <si>
    <t>1145143</t>
  </si>
  <si>
    <t>פסג.תלבונד מאגר</t>
  </si>
  <si>
    <t>1148170</t>
  </si>
  <si>
    <t>) תל בונד מאגר0A) ETF קסם</t>
  </si>
  <si>
    <t>1147081</t>
  </si>
  <si>
    <t>קסם ETF שחר 0-2</t>
  </si>
  <si>
    <t>1146166</t>
  </si>
  <si>
    <t>קסם.גליל</t>
  </si>
  <si>
    <t>1146257</t>
  </si>
  <si>
    <t>סה"כ שמחקות מדדים אחרים בחו"ל</t>
  </si>
  <si>
    <t>סה"כ short</t>
  </si>
  <si>
    <t>סה"כ שמחקות מדדי מניות</t>
  </si>
  <si>
    <t>Ishares Msci  Asia ex Japn</t>
  </si>
  <si>
    <t>US4642881829</t>
  </si>
  <si>
    <t>NASDAQ</t>
  </si>
  <si>
    <t>27796</t>
  </si>
  <si>
    <t>Ishares msci emer</t>
  </si>
  <si>
    <t>US4642872349</t>
  </si>
  <si>
    <t>NYSE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</si>
  <si>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</si>
  <si>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</si>
  <si>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</si>
  <si>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</si>
  <si>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</si>
  <si>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</si>
  <si>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</si>
  <si>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barclays bond</t>
  </si>
  <si>
    <t>US4642872265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</si>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</sst>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1301.2675590399999</v>
      </c>
      <c r="D11" s="77">
        <v>0.19109999999999999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241.00160399999999</v>
      </c>
      <c r="D13" s="79">
        <v>3.5400000000000001E-2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5266.9116395159999</v>
      </c>
      <c r="D17" s="79">
        <v>0.77329999999999999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1.87992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6811.0607225559997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323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324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335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336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341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342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343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344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345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346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347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348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1301.2675590399999</v>
      </c>
      <c r="K11" s="77">
        <v>1</v>
      </c>
      <c r="L11" s="77">
        <v>0.19109999999999999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1301.2675590399999</v>
      </c>
      <c r="K12" s="81">
        <v>1</v>
      </c>
      <c r="L12" s="81">
        <v>0.19109999999999999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1072.4282599999999</v>
      </c>
      <c r="K13" s="81">
        <v>0.82410000000000005</v>
      </c>
      <c r="L13" s="81">
        <v>0.1575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1072.4282599999999</v>
      </c>
      <c r="K14" s="79">
        <v>0.82410000000000005</v>
      </c>
      <c r="L14" s="79">
        <v>0.1575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228.83929903999999</v>
      </c>
      <c r="K15" s="81">
        <v>0.1759</v>
      </c>
      <c r="L15" s="81">
        <v>3.3599999999999998E-2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228.83929903999999</v>
      </c>
      <c r="K16" s="79">
        <v>0.1759</v>
      </c>
      <c r="L16" s="79">
        <v>3.3599999999999998E-2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319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348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349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350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351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352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353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354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355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356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357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358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359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351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352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358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362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363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363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1.87992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1.87992</v>
      </c>
      <c r="J12" s="81">
        <v>1</v>
      </c>
      <c r="K12" s="81">
        <v>2.9999999999999997E-4</v>
      </c>
    </row>
    <row r="13" spans="2:60">
      <c r="B13" t="s">
        <v>364</v>
      </c>
      <c r="C13" t="s">
        <v>365</v>
      </c>
      <c r="D13" t="s">
        <v>215</v>
      </c>
      <c r="E13" t="s">
        <v>366</v>
      </c>
      <c r="F13" s="79">
        <v>0</v>
      </c>
      <c r="G13" t="s">
        <v>102</v>
      </c>
      <c r="H13" s="79">
        <v>0</v>
      </c>
      <c r="I13" s="78">
        <v>-3.6193499999999998</v>
      </c>
      <c r="J13" s="79">
        <v>-1.9253</v>
      </c>
      <c r="K13" s="79">
        <v>-5.0000000000000001E-4</v>
      </c>
    </row>
    <row r="14" spans="2:60">
      <c r="B14" t="s">
        <v>367</v>
      </c>
      <c r="C14" t="s">
        <v>368</v>
      </c>
      <c r="D14" t="s">
        <v>215</v>
      </c>
      <c r="E14" t="s">
        <v>366</v>
      </c>
      <c r="F14" s="79">
        <v>0</v>
      </c>
      <c r="G14" t="s">
        <v>102</v>
      </c>
      <c r="H14" s="79">
        <v>0</v>
      </c>
      <c r="I14" s="78">
        <v>8.0999999999999996E-4</v>
      </c>
      <c r="J14" s="79">
        <v>4.0000000000000002E-4</v>
      </c>
      <c r="K14" s="79">
        <v>0</v>
      </c>
    </row>
    <row r="15" spans="2:60">
      <c r="B15" t="s">
        <v>369</v>
      </c>
      <c r="C15" t="s">
        <v>370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5.4984599999999997</v>
      </c>
      <c r="J15" s="79">
        <v>2.9247999999999998</v>
      </c>
      <c r="K15" s="79">
        <v>8.0000000000000004E-4</v>
      </c>
    </row>
    <row r="16" spans="2:60">
      <c r="B16" s="80" t="s">
        <v>220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215</v>
      </c>
      <c r="C17" t="s">
        <v>215</v>
      </c>
      <c r="D17" t="s">
        <v>215</v>
      </c>
      <c r="E17" s="19"/>
      <c r="F17" s="79">
        <v>0</v>
      </c>
      <c r="G17" t="s">
        <v>215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3.99</v>
      </c>
      <c r="I11" s="7"/>
      <c r="J11" s="7"/>
      <c r="K11" s="77">
        <v>2.3800000000000002E-2</v>
      </c>
      <c r="L11" s="76">
        <v>235860</v>
      </c>
      <c r="M11" s="7"/>
      <c r="N11" s="76">
        <v>2.5099999999999998</v>
      </c>
      <c r="O11" s="76">
        <v>241.00160399999999</v>
      </c>
      <c r="P11" s="7"/>
      <c r="Q11" s="77">
        <v>1</v>
      </c>
      <c r="R11" s="77">
        <v>3.5400000000000001E-2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3.99</v>
      </c>
      <c r="K12" s="81">
        <v>2.3800000000000002E-2</v>
      </c>
      <c r="L12" s="82">
        <v>235860</v>
      </c>
      <c r="N12" s="82">
        <v>2.5099999999999998</v>
      </c>
      <c r="O12" s="82">
        <v>241.00160399999999</v>
      </c>
      <c r="Q12" s="81">
        <v>1</v>
      </c>
      <c r="R12" s="81">
        <v>3.5400000000000001E-2</v>
      </c>
    </row>
    <row r="13" spans="2:53">
      <c r="B13" s="80" t="s">
        <v>223</v>
      </c>
      <c r="C13" s="16"/>
      <c r="D13" s="16"/>
      <c r="H13" s="82">
        <v>4.0999999999999996</v>
      </c>
      <c r="K13" s="81">
        <v>9.7000000000000003E-3</v>
      </c>
      <c r="L13" s="82">
        <v>110360</v>
      </c>
      <c r="N13" s="82">
        <v>0</v>
      </c>
      <c r="O13" s="82">
        <v>121.274604</v>
      </c>
      <c r="Q13" s="81">
        <v>0.50319999999999998</v>
      </c>
      <c r="R13" s="81">
        <v>1.78E-2</v>
      </c>
    </row>
    <row r="14" spans="2:53">
      <c r="B14" s="80" t="s">
        <v>224</v>
      </c>
      <c r="C14" s="16"/>
      <c r="D14" s="16"/>
      <c r="H14" s="82">
        <v>4.0999999999999996</v>
      </c>
      <c r="K14" s="81">
        <v>9.7000000000000003E-3</v>
      </c>
      <c r="L14" s="82">
        <v>110360</v>
      </c>
      <c r="N14" s="82">
        <v>0</v>
      </c>
      <c r="O14" s="82">
        <v>121.274604</v>
      </c>
      <c r="Q14" s="81">
        <v>0.50319999999999998</v>
      </c>
      <c r="R14" s="81">
        <v>1.78E-2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4.0999999999999996</v>
      </c>
      <c r="I15" t="s">
        <v>102</v>
      </c>
      <c r="J15" s="79">
        <v>7.4999999999999997E-3</v>
      </c>
      <c r="K15" s="79">
        <v>9.7000000000000003E-3</v>
      </c>
      <c r="L15" s="78">
        <v>110360</v>
      </c>
      <c r="M15" s="78">
        <v>109.89</v>
      </c>
      <c r="N15" s="78">
        <v>0</v>
      </c>
      <c r="O15" s="78">
        <v>121.274604</v>
      </c>
      <c r="P15" s="79">
        <v>0</v>
      </c>
      <c r="Q15" s="79">
        <v>0.50319999999999998</v>
      </c>
      <c r="R15" s="79">
        <v>1.78E-2</v>
      </c>
    </row>
    <row r="16" spans="2:53">
      <c r="B16" s="80" t="s">
        <v>229</v>
      </c>
      <c r="C16" s="16"/>
      <c r="D16" s="16"/>
      <c r="H16" s="82">
        <v>3.88</v>
      </c>
      <c r="K16" s="81">
        <v>3.8100000000000002E-2</v>
      </c>
      <c r="L16" s="82">
        <v>125500</v>
      </c>
      <c r="N16" s="82">
        <v>2.5099999999999998</v>
      </c>
      <c r="O16" s="82">
        <v>119.727</v>
      </c>
      <c r="Q16" s="81">
        <v>0.49680000000000002</v>
      </c>
      <c r="R16" s="81">
        <v>1.7600000000000001E-2</v>
      </c>
    </row>
    <row r="17" spans="2: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3.88</v>
      </c>
      <c r="K19" s="81">
        <v>3.8100000000000002E-2</v>
      </c>
      <c r="L19" s="82">
        <v>125500</v>
      </c>
      <c r="N19" s="82">
        <v>2.5099999999999998</v>
      </c>
      <c r="O19" s="82">
        <v>119.727</v>
      </c>
      <c r="Q19" s="81">
        <v>0.49680000000000002</v>
      </c>
      <c r="R19" s="81">
        <v>1.7600000000000001E-2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228</v>
      </c>
      <c r="H20" s="78">
        <v>3.88</v>
      </c>
      <c r="I20" t="s">
        <v>102</v>
      </c>
      <c r="J20" s="79">
        <v>0.02</v>
      </c>
      <c r="K20" s="79">
        <v>3.8100000000000002E-2</v>
      </c>
      <c r="L20" s="78">
        <v>125500</v>
      </c>
      <c r="M20" s="78">
        <v>93.4</v>
      </c>
      <c r="N20" s="78">
        <v>2.5099999999999998</v>
      </c>
      <c r="O20" s="78">
        <v>119.727</v>
      </c>
      <c r="P20" s="79">
        <v>0</v>
      </c>
      <c r="Q20" s="79">
        <v>0.49680000000000002</v>
      </c>
      <c r="R20" s="79">
        <v>1.7600000000000001E-2</v>
      </c>
    </row>
    <row r="21" spans="2: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215</v>
      </c>
      <c r="C22" t="s">
        <v>215</v>
      </c>
      <c r="D22" s="16"/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215</v>
      </c>
      <c r="C27" t="s">
        <v>215</v>
      </c>
      <c r="D27" s="16"/>
      <c r="E27" t="s">
        <v>215</v>
      </c>
      <c r="H27" s="78">
        <v>0</v>
      </c>
      <c r="I27" t="s">
        <v>215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t="s">
        <v>238</v>
      </c>
      <c r="C30" s="16"/>
      <c r="D30" s="16"/>
    </row>
    <row r="31" spans="2:18">
      <c r="B31" t="s">
        <v>239</v>
      </c>
      <c r="C31" s="16"/>
      <c r="D31" s="16"/>
    </row>
    <row r="32" spans="2:18">
      <c r="B32" t="s">
        <v>240</v>
      </c>
      <c r="C32" s="16"/>
      <c r="D32" s="16"/>
    </row>
    <row r="33" spans="2:4">
      <c r="B33" t="s">
        <v>241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258597.02</v>
      </c>
      <c r="I11" s="7"/>
      <c r="J11" s="76">
        <v>0.89470700000000003</v>
      </c>
      <c r="K11" s="76">
        <v>5266.9116395159999</v>
      </c>
      <c r="L11" s="7"/>
      <c r="M11" s="77">
        <v>1</v>
      </c>
      <c r="N11" s="77">
        <v>0.77329999999999999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256238.02</v>
      </c>
      <c r="J12" s="82">
        <v>0</v>
      </c>
      <c r="K12" s="82">
        <v>4224.9086854360003</v>
      </c>
      <c r="M12" s="81">
        <v>0.80220000000000002</v>
      </c>
      <c r="N12" s="81">
        <v>0.62029999999999996</v>
      </c>
    </row>
    <row r="13" spans="2:63">
      <c r="B13" s="80" t="s">
        <v>251</v>
      </c>
      <c r="D13" s="16"/>
      <c r="E13" s="16"/>
      <c r="F13" s="16"/>
      <c r="G13" s="16"/>
      <c r="H13" s="82">
        <v>60406</v>
      </c>
      <c r="J13" s="82">
        <v>0</v>
      </c>
      <c r="K13" s="82">
        <v>1041.8531599999999</v>
      </c>
      <c r="M13" s="81">
        <v>0.1978</v>
      </c>
      <c r="N13" s="81">
        <v>0.153</v>
      </c>
    </row>
    <row r="14" spans="2:63">
      <c r="B14" t="s">
        <v>252</v>
      </c>
      <c r="C14" t="s">
        <v>253</v>
      </c>
      <c r="D14" t="s">
        <v>100</v>
      </c>
      <c r="E14" t="s">
        <v>254</v>
      </c>
      <c r="F14" t="s">
        <v>255</v>
      </c>
      <c r="G14" t="s">
        <v>102</v>
      </c>
      <c r="H14" s="78">
        <v>4426</v>
      </c>
      <c r="I14" s="78">
        <v>1616</v>
      </c>
      <c r="J14" s="78">
        <v>0</v>
      </c>
      <c r="K14" s="78">
        <v>71.524159999999995</v>
      </c>
      <c r="L14" s="79">
        <v>0</v>
      </c>
      <c r="M14" s="79">
        <v>1.3599999999999999E-2</v>
      </c>
      <c r="N14" s="79">
        <v>1.0500000000000001E-2</v>
      </c>
    </row>
    <row r="15" spans="2:63">
      <c r="B15" t="s">
        <v>256</v>
      </c>
      <c r="C15" t="s">
        <v>257</v>
      </c>
      <c r="D15" t="s">
        <v>100</v>
      </c>
      <c r="E15" t="s">
        <v>254</v>
      </c>
      <c r="F15" t="s">
        <v>255</v>
      </c>
      <c r="G15" t="s">
        <v>102</v>
      </c>
      <c r="H15" s="78">
        <v>29500</v>
      </c>
      <c r="I15" s="78">
        <v>1701</v>
      </c>
      <c r="J15" s="78">
        <v>0</v>
      </c>
      <c r="K15" s="78">
        <v>501.79500000000002</v>
      </c>
      <c r="L15" s="79">
        <v>5.9999999999999995E-4</v>
      </c>
      <c r="M15" s="79">
        <v>9.5299999999999996E-2</v>
      </c>
      <c r="N15" s="79">
        <v>7.3700000000000002E-2</v>
      </c>
    </row>
    <row r="16" spans="2:63">
      <c r="B16" t="s">
        <v>258</v>
      </c>
      <c r="C16" t="s">
        <v>259</v>
      </c>
      <c r="D16" t="s">
        <v>100</v>
      </c>
      <c r="E16" t="s">
        <v>260</v>
      </c>
      <c r="F16" t="s">
        <v>255</v>
      </c>
      <c r="G16" t="s">
        <v>102</v>
      </c>
      <c r="H16" s="78">
        <v>2680</v>
      </c>
      <c r="I16" s="78">
        <v>2430</v>
      </c>
      <c r="J16" s="78">
        <v>0</v>
      </c>
      <c r="K16" s="78">
        <v>65.123999999999995</v>
      </c>
      <c r="L16" s="79">
        <v>1E-4</v>
      </c>
      <c r="M16" s="79">
        <v>1.24E-2</v>
      </c>
      <c r="N16" s="79">
        <v>9.5999999999999992E-3</v>
      </c>
    </row>
    <row r="17" spans="2:14">
      <c r="B17" t="s">
        <v>261</v>
      </c>
      <c r="C17" t="s">
        <v>262</v>
      </c>
      <c r="D17" t="s">
        <v>100</v>
      </c>
      <c r="E17" t="s">
        <v>263</v>
      </c>
      <c r="F17" t="s">
        <v>255</v>
      </c>
      <c r="G17" t="s">
        <v>102</v>
      </c>
      <c r="H17" s="78">
        <v>23800</v>
      </c>
      <c r="I17" s="78">
        <v>1695</v>
      </c>
      <c r="J17" s="78">
        <v>0</v>
      </c>
      <c r="K17" s="78">
        <v>403.41</v>
      </c>
      <c r="L17" s="79">
        <v>4.0000000000000002E-4</v>
      </c>
      <c r="M17" s="79">
        <v>7.6600000000000001E-2</v>
      </c>
      <c r="N17" s="79">
        <v>5.9200000000000003E-2</v>
      </c>
    </row>
    <row r="18" spans="2:14">
      <c r="B18" s="80" t="s">
        <v>264</v>
      </c>
      <c r="D18" s="16"/>
      <c r="E18" s="16"/>
      <c r="F18" s="16"/>
      <c r="G18" s="16"/>
      <c r="H18" s="82">
        <v>19200.990000000002</v>
      </c>
      <c r="J18" s="82">
        <v>0</v>
      </c>
      <c r="K18" s="82">
        <v>1043.2151901</v>
      </c>
      <c r="M18" s="81">
        <v>0.1981</v>
      </c>
      <c r="N18" s="81">
        <v>0.1532</v>
      </c>
    </row>
    <row r="19" spans="2:14">
      <c r="B19" t="s">
        <v>265</v>
      </c>
      <c r="C19" t="s">
        <v>266</v>
      </c>
      <c r="D19" t="s">
        <v>100</v>
      </c>
      <c r="E19" t="s">
        <v>254</v>
      </c>
      <c r="F19" t="s">
        <v>255</v>
      </c>
      <c r="G19" t="s">
        <v>102</v>
      </c>
      <c r="H19" s="78">
        <v>8353</v>
      </c>
      <c r="I19" s="78">
        <v>4027</v>
      </c>
      <c r="J19" s="78">
        <v>0</v>
      </c>
      <c r="K19" s="78">
        <v>336.37531000000001</v>
      </c>
      <c r="L19" s="79">
        <v>1E-4</v>
      </c>
      <c r="M19" s="79">
        <v>6.3899999999999998E-2</v>
      </c>
      <c r="N19" s="79">
        <v>4.9399999999999999E-2</v>
      </c>
    </row>
    <row r="20" spans="2:14">
      <c r="B20" t="s">
        <v>267</v>
      </c>
      <c r="C20" t="s">
        <v>268</v>
      </c>
      <c r="D20" t="s">
        <v>100</v>
      </c>
      <c r="E20" t="s">
        <v>260</v>
      </c>
      <c r="F20" t="s">
        <v>255</v>
      </c>
      <c r="G20" t="s">
        <v>102</v>
      </c>
      <c r="H20" s="78">
        <v>4760</v>
      </c>
      <c r="I20" s="78">
        <v>5842</v>
      </c>
      <c r="J20" s="78">
        <v>0</v>
      </c>
      <c r="K20" s="78">
        <v>278.07920000000001</v>
      </c>
      <c r="L20" s="79">
        <v>1.1000000000000001E-3</v>
      </c>
      <c r="M20" s="79">
        <v>5.28E-2</v>
      </c>
      <c r="N20" s="79">
        <v>4.0800000000000003E-2</v>
      </c>
    </row>
    <row r="21" spans="2:14">
      <c r="B21" t="s">
        <v>269</v>
      </c>
      <c r="C21" t="s">
        <v>270</v>
      </c>
      <c r="D21" t="s">
        <v>100</v>
      </c>
      <c r="E21" t="s">
        <v>263</v>
      </c>
      <c r="F21" t="s">
        <v>255</v>
      </c>
      <c r="G21" t="s">
        <v>102</v>
      </c>
      <c r="H21" s="78">
        <v>5667.99</v>
      </c>
      <c r="I21" s="78">
        <v>6399</v>
      </c>
      <c r="J21" s="78">
        <v>0</v>
      </c>
      <c r="K21" s="78">
        <v>362.69468010000003</v>
      </c>
      <c r="L21" s="79">
        <v>1E-4</v>
      </c>
      <c r="M21" s="79">
        <v>6.8900000000000003E-2</v>
      </c>
      <c r="N21" s="79">
        <v>5.33E-2</v>
      </c>
    </row>
    <row r="22" spans="2:14">
      <c r="B22" t="s">
        <v>271</v>
      </c>
      <c r="C22" t="s">
        <v>272</v>
      </c>
      <c r="D22" t="s">
        <v>100</v>
      </c>
      <c r="E22" t="s">
        <v>273</v>
      </c>
      <c r="F22" t="s">
        <v>255</v>
      </c>
      <c r="G22" t="s">
        <v>102</v>
      </c>
      <c r="H22" s="78">
        <v>420</v>
      </c>
      <c r="I22" s="78">
        <v>15730</v>
      </c>
      <c r="J22" s="78">
        <v>0</v>
      </c>
      <c r="K22" s="78">
        <v>66.066000000000003</v>
      </c>
      <c r="L22" s="79">
        <v>0</v>
      </c>
      <c r="M22" s="79">
        <v>1.2500000000000001E-2</v>
      </c>
      <c r="N22" s="79">
        <v>9.7000000000000003E-3</v>
      </c>
    </row>
    <row r="23" spans="2:14">
      <c r="B23" s="80" t="s">
        <v>274</v>
      </c>
      <c r="D23" s="16"/>
      <c r="E23" s="16"/>
      <c r="F23" s="16"/>
      <c r="G23" s="16"/>
      <c r="H23" s="82">
        <v>176631.03</v>
      </c>
      <c r="J23" s="82">
        <v>0</v>
      </c>
      <c r="K23" s="82">
        <v>2139.840335336</v>
      </c>
      <c r="M23" s="81">
        <v>0.40629999999999999</v>
      </c>
      <c r="N23" s="81">
        <v>0.31419999999999998</v>
      </c>
    </row>
    <row r="24" spans="2:14">
      <c r="B24" t="s">
        <v>275</v>
      </c>
      <c r="C24" t="s">
        <v>276</v>
      </c>
      <c r="D24" t="s">
        <v>100</v>
      </c>
      <c r="E24" t="s">
        <v>260</v>
      </c>
      <c r="F24" t="s">
        <v>277</v>
      </c>
      <c r="G24" t="s">
        <v>102</v>
      </c>
      <c r="H24" s="78">
        <v>48470</v>
      </c>
      <c r="I24" s="78">
        <v>345.14</v>
      </c>
      <c r="J24" s="78">
        <v>0</v>
      </c>
      <c r="K24" s="78">
        <v>167.28935799999999</v>
      </c>
      <c r="L24" s="79">
        <v>1.1000000000000001E-3</v>
      </c>
      <c r="M24" s="79">
        <v>3.1800000000000002E-2</v>
      </c>
      <c r="N24" s="79">
        <v>2.46E-2</v>
      </c>
    </row>
    <row r="25" spans="2:14">
      <c r="B25" t="s">
        <v>278</v>
      </c>
      <c r="C25" t="s">
        <v>279</v>
      </c>
      <c r="D25" t="s">
        <v>100</v>
      </c>
      <c r="E25" t="s">
        <v>260</v>
      </c>
      <c r="F25" t="s">
        <v>277</v>
      </c>
      <c r="G25" t="s">
        <v>102</v>
      </c>
      <c r="H25" s="78">
        <v>45000</v>
      </c>
      <c r="I25" s="78">
        <v>383.25</v>
      </c>
      <c r="J25" s="78">
        <v>0</v>
      </c>
      <c r="K25" s="78">
        <v>172.46250000000001</v>
      </c>
      <c r="L25" s="79">
        <v>4.0000000000000002E-4</v>
      </c>
      <c r="M25" s="79">
        <v>3.27E-2</v>
      </c>
      <c r="N25" s="79">
        <v>2.53E-2</v>
      </c>
    </row>
    <row r="26" spans="2:14">
      <c r="B26" t="s">
        <v>280</v>
      </c>
      <c r="C26" t="s">
        <v>281</v>
      </c>
      <c r="D26" t="s">
        <v>100</v>
      </c>
      <c r="E26" t="s">
        <v>282</v>
      </c>
      <c r="F26" t="s">
        <v>277</v>
      </c>
      <c r="G26" t="s">
        <v>102</v>
      </c>
      <c r="H26" s="78">
        <v>12100</v>
      </c>
      <c r="I26" s="78">
        <v>3514.75</v>
      </c>
      <c r="J26" s="78">
        <v>0</v>
      </c>
      <c r="K26" s="78">
        <v>425.28474999999997</v>
      </c>
      <c r="L26" s="79">
        <v>5.0000000000000001E-4</v>
      </c>
      <c r="M26" s="79">
        <v>8.0699999999999994E-2</v>
      </c>
      <c r="N26" s="79">
        <v>6.2399999999999997E-2</v>
      </c>
    </row>
    <row r="27" spans="2:14">
      <c r="B27" t="s">
        <v>283</v>
      </c>
      <c r="C27" t="s">
        <v>284</v>
      </c>
      <c r="D27" t="s">
        <v>100</v>
      </c>
      <c r="E27" t="s">
        <v>282</v>
      </c>
      <c r="F27" t="s">
        <v>277</v>
      </c>
      <c r="G27" t="s">
        <v>102</v>
      </c>
      <c r="H27" s="78">
        <v>35700.03</v>
      </c>
      <c r="I27" s="78">
        <v>441.12</v>
      </c>
      <c r="J27" s="78">
        <v>0</v>
      </c>
      <c r="K27" s="78">
        <v>157.479972336</v>
      </c>
      <c r="L27" s="79">
        <v>2.0000000000000001E-4</v>
      </c>
      <c r="M27" s="79">
        <v>2.9899999999999999E-2</v>
      </c>
      <c r="N27" s="79">
        <v>2.3099999999999999E-2</v>
      </c>
    </row>
    <row r="28" spans="2:14">
      <c r="B28" t="s">
        <v>285</v>
      </c>
      <c r="C28" t="s">
        <v>286</v>
      </c>
      <c r="D28" t="s">
        <v>100</v>
      </c>
      <c r="E28" t="s">
        <v>263</v>
      </c>
      <c r="F28" t="s">
        <v>277</v>
      </c>
      <c r="G28" t="s">
        <v>102</v>
      </c>
      <c r="H28" s="78">
        <v>11782</v>
      </c>
      <c r="I28" s="78">
        <v>3515.2</v>
      </c>
      <c r="J28" s="78">
        <v>0</v>
      </c>
      <c r="K28" s="78">
        <v>414.160864</v>
      </c>
      <c r="L28" s="79">
        <v>5.9999999999999995E-4</v>
      </c>
      <c r="M28" s="79">
        <v>7.8600000000000003E-2</v>
      </c>
      <c r="N28" s="79">
        <v>6.08E-2</v>
      </c>
    </row>
    <row r="29" spans="2:14">
      <c r="B29" t="s">
        <v>287</v>
      </c>
      <c r="C29" t="s">
        <v>288</v>
      </c>
      <c r="D29" t="s">
        <v>100</v>
      </c>
      <c r="E29" t="s">
        <v>273</v>
      </c>
      <c r="F29" t="s">
        <v>277</v>
      </c>
      <c r="G29" t="s">
        <v>102</v>
      </c>
      <c r="H29" s="78">
        <v>11829</v>
      </c>
      <c r="I29" s="78">
        <v>3502.9</v>
      </c>
      <c r="J29" s="78">
        <v>0</v>
      </c>
      <c r="K29" s="78">
        <v>414.35804100000001</v>
      </c>
      <c r="L29" s="79">
        <v>4.0000000000000002E-4</v>
      </c>
      <c r="M29" s="79">
        <v>7.8700000000000006E-2</v>
      </c>
      <c r="N29" s="79">
        <v>6.08E-2</v>
      </c>
    </row>
    <row r="30" spans="2:14">
      <c r="B30" t="s">
        <v>289</v>
      </c>
      <c r="C30" t="s">
        <v>290</v>
      </c>
      <c r="D30" t="s">
        <v>100</v>
      </c>
      <c r="E30" t="s">
        <v>273</v>
      </c>
      <c r="F30" t="s">
        <v>277</v>
      </c>
      <c r="G30" t="s">
        <v>102</v>
      </c>
      <c r="H30" s="78">
        <v>7000</v>
      </c>
      <c r="I30" s="78">
        <v>3142.02</v>
      </c>
      <c r="J30" s="78">
        <v>0</v>
      </c>
      <c r="K30" s="78">
        <v>219.94139999999999</v>
      </c>
      <c r="L30" s="79">
        <v>3.5000000000000001E-3</v>
      </c>
      <c r="M30" s="79">
        <v>4.1799999999999997E-2</v>
      </c>
      <c r="N30" s="79">
        <v>3.2300000000000002E-2</v>
      </c>
    </row>
    <row r="31" spans="2:14">
      <c r="B31" t="s">
        <v>291</v>
      </c>
      <c r="C31" t="s">
        <v>292</v>
      </c>
      <c r="D31" t="s">
        <v>100</v>
      </c>
      <c r="E31" t="s">
        <v>273</v>
      </c>
      <c r="F31" t="s">
        <v>277</v>
      </c>
      <c r="G31" t="s">
        <v>102</v>
      </c>
      <c r="H31" s="78">
        <v>4750</v>
      </c>
      <c r="I31" s="78">
        <v>3555.02</v>
      </c>
      <c r="J31" s="78">
        <v>0</v>
      </c>
      <c r="K31" s="78">
        <v>168.86345</v>
      </c>
      <c r="L31" s="79">
        <v>2.0000000000000001E-4</v>
      </c>
      <c r="M31" s="79">
        <v>3.2099999999999997E-2</v>
      </c>
      <c r="N31" s="79">
        <v>2.4799999999999999E-2</v>
      </c>
    </row>
    <row r="32" spans="2:14">
      <c r="B32" s="80" t="s">
        <v>293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246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294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220</v>
      </c>
      <c r="D38" s="16"/>
      <c r="E38" s="16"/>
      <c r="F38" s="16"/>
      <c r="G38" s="16"/>
      <c r="H38" s="82">
        <v>2359</v>
      </c>
      <c r="J38" s="82">
        <v>0.89470700000000003</v>
      </c>
      <c r="K38" s="82">
        <v>1042.0029540800001</v>
      </c>
      <c r="M38" s="81">
        <v>0.1978</v>
      </c>
      <c r="N38" s="81">
        <v>0.153</v>
      </c>
    </row>
    <row r="39" spans="2:14">
      <c r="B39" s="80" t="s">
        <v>295</v>
      </c>
      <c r="D39" s="16"/>
      <c r="E39" s="16"/>
      <c r="F39" s="16"/>
      <c r="G39" s="16"/>
      <c r="H39" s="82">
        <v>1366</v>
      </c>
      <c r="J39" s="82">
        <v>0.89470700000000003</v>
      </c>
      <c r="K39" s="82">
        <v>704.14150928000004</v>
      </c>
      <c r="M39" s="81">
        <v>0.13370000000000001</v>
      </c>
      <c r="N39" s="81">
        <v>0.10340000000000001</v>
      </c>
    </row>
    <row r="40" spans="2:14">
      <c r="B40" t="s">
        <v>296</v>
      </c>
      <c r="C40" t="s">
        <v>297</v>
      </c>
      <c r="D40" t="s">
        <v>298</v>
      </c>
      <c r="E40" t="s">
        <v>299</v>
      </c>
      <c r="F40" t="s">
        <v>255</v>
      </c>
      <c r="G40" t="s">
        <v>106</v>
      </c>
      <c r="H40" s="78">
        <v>500</v>
      </c>
      <c r="I40" s="78">
        <v>6799</v>
      </c>
      <c r="J40" s="78">
        <v>0</v>
      </c>
      <c r="K40" s="78">
        <v>121.90607</v>
      </c>
      <c r="L40" s="79">
        <v>0</v>
      </c>
      <c r="M40" s="79">
        <v>2.3099999999999999E-2</v>
      </c>
      <c r="N40" s="79">
        <v>1.7899999999999999E-2</v>
      </c>
    </row>
    <row r="41" spans="2:14">
      <c r="B41" t="s">
        <v>300</v>
      </c>
      <c r="C41" t="s">
        <v>301</v>
      </c>
      <c r="D41" t="s">
        <v>302</v>
      </c>
      <c r="E41" t="s">
        <v>299</v>
      </c>
      <c r="F41" t="s">
        <v>255</v>
      </c>
      <c r="G41" t="s">
        <v>106</v>
      </c>
      <c r="H41" s="78">
        <v>444</v>
      </c>
      <c r="I41" s="78">
        <v>3951</v>
      </c>
      <c r="J41" s="78">
        <v>0</v>
      </c>
      <c r="K41" s="78">
        <v>62.907189840000001</v>
      </c>
      <c r="L41" s="79">
        <v>0</v>
      </c>
      <c r="M41" s="79">
        <v>1.1900000000000001E-2</v>
      </c>
      <c r="N41" s="79">
        <v>9.1999999999999998E-3</v>
      </c>
    </row>
    <row r="42" spans="2:14">
      <c r="B42" t="s">
        <v>303</v>
      </c>
      <c r="C42" t="s">
        <v>304</v>
      </c>
      <c r="D42" t="s">
        <v>298</v>
      </c>
      <c r="E42" t="s">
        <v>305</v>
      </c>
      <c r="F42" t="s">
        <v>255</v>
      </c>
      <c r="G42" t="s">
        <v>106</v>
      </c>
      <c r="H42" s="78">
        <v>293</v>
      </c>
      <c r="I42" s="78">
        <v>31568</v>
      </c>
      <c r="J42" s="78">
        <v>0.37211921999999997</v>
      </c>
      <c r="K42" s="78">
        <v>332.05646386000001</v>
      </c>
      <c r="L42" s="79">
        <v>0</v>
      </c>
      <c r="M42" s="79">
        <v>6.3E-2</v>
      </c>
      <c r="N42" s="79">
        <v>4.8800000000000003E-2</v>
      </c>
    </row>
    <row r="43" spans="2:14">
      <c r="B43" t="s">
        <v>306</v>
      </c>
      <c r="C43" t="s">
        <v>307</v>
      </c>
      <c r="D43" t="s">
        <v>302</v>
      </c>
      <c r="E43" t="s">
        <v>308</v>
      </c>
      <c r="F43" t="s">
        <v>255</v>
      </c>
      <c r="G43" t="s">
        <v>106</v>
      </c>
      <c r="H43" s="78">
        <v>129</v>
      </c>
      <c r="I43" s="78">
        <v>40370</v>
      </c>
      <c r="J43" s="78">
        <v>0.52258777999999995</v>
      </c>
      <c r="K43" s="78">
        <v>187.27178558</v>
      </c>
      <c r="L43" s="79">
        <v>0</v>
      </c>
      <c r="M43" s="79">
        <v>3.56E-2</v>
      </c>
      <c r="N43" s="79">
        <v>2.75E-2</v>
      </c>
    </row>
    <row r="44" spans="2:14">
      <c r="B44" s="80" t="s">
        <v>309</v>
      </c>
      <c r="D44" s="16"/>
      <c r="E44" s="16"/>
      <c r="F44" s="16"/>
      <c r="G44" s="16"/>
      <c r="H44" s="82">
        <v>993</v>
      </c>
      <c r="J44" s="82">
        <v>0</v>
      </c>
      <c r="K44" s="82">
        <v>337.86144480000002</v>
      </c>
      <c r="M44" s="81">
        <v>6.4100000000000004E-2</v>
      </c>
      <c r="N44" s="81">
        <v>4.9599999999999998E-2</v>
      </c>
    </row>
    <row r="45" spans="2:14">
      <c r="B45" t="s">
        <v>310</v>
      </c>
      <c r="C45" t="s">
        <v>311</v>
      </c>
      <c r="D45" t="s">
        <v>302</v>
      </c>
      <c r="E45" t="s">
        <v>299</v>
      </c>
      <c r="F45" t="s">
        <v>277</v>
      </c>
      <c r="G45" t="s">
        <v>106</v>
      </c>
      <c r="H45" s="78">
        <v>819</v>
      </c>
      <c r="I45" s="78">
        <v>9916</v>
      </c>
      <c r="J45" s="78">
        <v>0</v>
      </c>
      <c r="K45" s="78">
        <v>291.22637544000003</v>
      </c>
      <c r="L45" s="79">
        <v>0</v>
      </c>
      <c r="M45" s="79">
        <v>5.5300000000000002E-2</v>
      </c>
      <c r="N45" s="79">
        <v>4.2799999999999998E-2</v>
      </c>
    </row>
    <row r="46" spans="2:14">
      <c r="B46" t="s">
        <v>312</v>
      </c>
      <c r="C46" t="s">
        <v>313</v>
      </c>
      <c r="D46" t="s">
        <v>302</v>
      </c>
      <c r="E46" t="s">
        <v>299</v>
      </c>
      <c r="F46" t="s">
        <v>277</v>
      </c>
      <c r="G46" t="s">
        <v>106</v>
      </c>
      <c r="H46" s="78">
        <v>174</v>
      </c>
      <c r="I46" s="78">
        <v>7474</v>
      </c>
      <c r="J46" s="78">
        <v>0</v>
      </c>
      <c r="K46" s="78">
        <v>46.635069360000003</v>
      </c>
      <c r="L46" s="79">
        <v>0</v>
      </c>
      <c r="M46" s="79">
        <v>8.8999999999999999E-3</v>
      </c>
      <c r="N46" s="79">
        <v>6.7999999999999996E-3</v>
      </c>
    </row>
    <row r="47" spans="2:14">
      <c r="B47" s="80" t="s">
        <v>246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215</v>
      </c>
      <c r="C48" t="s">
        <v>215</v>
      </c>
      <c r="D48" s="16"/>
      <c r="E48" s="16"/>
      <c r="F48" t="s">
        <v>215</v>
      </c>
      <c r="G48" t="s">
        <v>215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294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215</v>
      </c>
      <c r="C50" t="s">
        <v>215</v>
      </c>
      <c r="D50" s="16"/>
      <c r="E50" s="16"/>
      <c r="F50" t="s">
        <v>215</v>
      </c>
      <c r="G50" t="s">
        <v>215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222</v>
      </c>
      <c r="D51" s="16"/>
      <c r="E51" s="16"/>
      <c r="F51" s="16"/>
      <c r="G51" s="16"/>
    </row>
    <row r="52" spans="2:14">
      <c r="B52" t="s">
        <v>238</v>
      </c>
      <c r="D52" s="16"/>
      <c r="E52" s="16"/>
      <c r="F52" s="16"/>
      <c r="G52" s="16"/>
    </row>
    <row r="53" spans="2:14">
      <c r="B53" t="s">
        <v>239</v>
      </c>
      <c r="D53" s="16"/>
      <c r="E53" s="16"/>
      <c r="F53" s="16"/>
      <c r="G53" s="16"/>
    </row>
    <row r="54" spans="2:14">
      <c r="B54" t="s">
        <v>240</v>
      </c>
      <c r="D54" s="16"/>
      <c r="E54" s="16"/>
      <c r="F54" s="16"/>
      <c r="G54" s="16"/>
    </row>
    <row r="55" spans="2:14">
      <c r="B55" t="s">
        <v>241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316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317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2023-05-28T11:03:39Z</dcterms:modified>
</cp:coreProperties>
</file>