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<sst xmlns="http://schemas.openxmlformats.org/spreadsheetml/2006/main" count="2744" uniqueCount="410">
  <si>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</si>
  <si>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</si>
  <si>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</si>
  <si>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</si>
  <si>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</si>
  <si>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</si>
  <si>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</si>
  <si>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</si>
  <si>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</si>
  <si>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</si>
  <si>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</si>
  <si>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</si>
  <si>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</si>
  <si>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</si>
  <si>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</si>
  <si>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</si>
  <si>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</si>
  <si>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</si>
  <si>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</si>
  <si>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</si>
  <si>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</si>
  <si>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</si>
  <si>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</si>
  <si>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</si>
  <si>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</si>
  <si>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</si>
  <si>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</si>
  <si>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</si>
  <si>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</si>
  <si>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</si>
  <si>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</si>
  <si>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</si>
  <si>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</si>
  <si>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</si>
  <si>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</si>
  <si>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</si>
  <si>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</si>
  <si>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</si>
  <si>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</si>
  <si>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</si>
  <si>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</si>
  <si>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</si>
  <si>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</si>
  <si>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</si>
  <si>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</si>
  <si>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</si>
  <si>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</si>
  <si>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</si>
  <si>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</si>
  <si>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</si>
  <si>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</si>
  <si>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</si>
  <si>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</si>
  <si>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</si>
  <si>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</si>
  <si>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</si>
  <si>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</si>
  <si>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</si>
  <si>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</si>
  <si>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</si>
  <si>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</si>
  <si>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</si>
  <si>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</si>
  <si>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</si>
  <si>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</si>
  <si>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</si>
  <si>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</si>
  <si>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</si>
  <si>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</si>
  <si>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</si>
  <si>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</si>
  <si>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</si>
  <si>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</si>
  <si>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</si>
  <si>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</si>
  <si>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</si>
  <si>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</si>
  <si>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</si>
  <si>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</si>
  <si>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</si>
  <si>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</si>
  <si>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</si>
  <si>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</si>
  <si>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</si>
  <si>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</si>
  <si>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</si>
  <si>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</si>
  <si>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</si>
  <si>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</si>
  <si>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</si>
  <si>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</si>
  <si>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</si>
  <si>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</si>
  <si>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</si>
  <si>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</si>
  <si>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</si>
  <si>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</si>
  <si>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</si>
  <si>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</si>
  <si>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</si>
  <si>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</si>
  <si>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</si>
  <si>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</si>
  <si>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</si>
  <si>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</si>
  <si>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</si>
  <si>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</si>
  <si>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</si>
  <si>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</si>
  <si>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</si>
  <si>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</si>
  <si>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</si>
  <si>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</si>
  <si>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</si>
  <si>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</si>
  <si>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</si>
  <si>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</si>
  <si>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</si>
  <si>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</si>
  <si>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</si>
  <si>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</si>
  <si>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</si>
  <si>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</si>
  <si>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</si>
  <si>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</si>
  <si>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</si>
  <si>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</si>
  <si>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</si>
  <si>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</si>
  <si>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</si>
  <si>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</si>
  <si>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</si>
  <si>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</si>
  <si>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</si>
  <si>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</si>
  <si>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</si>
  <si>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</si>
  <si>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</si>
  <si>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</si>
  <si>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</si>
  <si>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</si>
  <si>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</si>
  <si>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</si>
  <si>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</si>
  <si>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</si>
  <si>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</si>
  <si>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</si>
  <si>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</si>
  <si>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</si>
  <si>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</si>
  <si>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</si>
  <si>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</si>
  <si>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</si>
  <si>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</si>
  <si>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</si>
  <si>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</si>
  <si>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</si>
  <si>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</si>
  <si>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</si>
  <si>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</si>
  <si>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</si>
  <si>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</si>
  <si>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</si>
  <si>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</si>
  <si>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</si>
  <si>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</si>
  <si>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</si>
  <si>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</si>
  <si>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</si>
  <si>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</si>
  <si>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</si>
  <si>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</si>
  <si>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</si>
  <si>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</si>
  <si>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</si>
  <si>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</si>
  <si>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</si>
  <si>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</si>
  <si>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</si>
  <si>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</si>
  <si>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</si>
  <si>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</si>
  <si>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</si>
  <si>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</si>
  <si>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</si>
  <si>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</si>
  <si>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</si>
  <si>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</si>
  <si>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</si>
  <si>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</si>
  <si>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</si>
  <si>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</si>
  <si>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</si>
  <si>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</si>
  <si>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</si>
  <si>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</si>
  <si>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</si>
  <si>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</si>
  <si>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</si>
  <si>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2014אנליסט מסלולית קופת גמל להשקעה שיקלי טווח קצר</t>
  </si>
  <si>
    <t>7839</t>
  </si>
  <si>
    <t>קוד קופת הגמל</t>
  </si>
  <si>
    <t>511880460-00000000007833-7839-000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</si>
  <si>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</si>
  <si>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</si>
  <si>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</si>
  <si>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</si>
  <si>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</si>
  <si>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</si>
  <si>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</si>
  <si>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</si>
  <si>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</si>
  <si>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</si>
  <si>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</si>
  <si>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</si>
  <si>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</si>
  <si>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</si>
  <si>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</si>
  <si>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</si>
  <si>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</si>
  <si>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</si>
  <si>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</si>
  <si>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</si>
  <si>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</si>
  <si>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</si>
  <si>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</si>
  <si>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</si>
  <si>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</si>
  <si>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</si>
  <si>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</si>
  <si>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</si>
  <si>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29/12/22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</si>
  <si>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</si>
  <si>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</si>
  <si>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</si>
  <si>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</si>
  <si>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</si>
  <si>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</si>
  <si>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</si>
  <si>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</si>
  <si>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</si>
  <si>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</si>
  <si>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</si>
  <si>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</si>
  <si>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</si>
  <si>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</si>
  <si>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</si>
  <si>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</si>
  <si>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</si>
  <si>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</si>
  <si>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</si>
  <si>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</si>
  <si>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</si>
  <si>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</si>
  <si>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</si>
  <si>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06/10/22</t>
  </si>
  <si>
    <t>סה"כ שחר</t>
  </si>
  <si>
    <t>ממשל שקלית 323(ריבית לקבל)</t>
  </si>
  <si>
    <t>1126747</t>
  </si>
  <si>
    <t>15/03/22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</si>
  <si>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</si>
  <si>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</si>
  <si>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</si>
  <si>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</si>
  <si>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</si>
  <si>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</si>
  <si>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</si>
  <si>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</si>
  <si>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</si>
  <si>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</t>
  </si>
  <si>
    <t>7480353</t>
  </si>
  <si>
    <t>520029935</t>
  </si>
  <si>
    <t>בנקים</t>
  </si>
  <si>
    <t>06/06/22</t>
  </si>
  <si>
    <t>לאומי מסחריים סד' 2</t>
  </si>
  <si>
    <t>6040661</t>
  </si>
  <si>
    <t>520018078</t>
  </si>
  <si>
    <t>30/05/22</t>
  </si>
  <si>
    <t>ירושליםהנמסחרי2(ריבית לקבל)</t>
  </si>
  <si>
    <t>1185560</t>
  </si>
  <si>
    <t>513682146</t>
  </si>
  <si>
    <t>Aa3.il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</si>
  <si>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</si>
  <si>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</si>
  <si>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</si>
  <si>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</si>
  <si>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</si>
  <si>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</si>
  <si>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נדלן מניב בישראל</t>
  </si>
  <si>
    <t>ilAA</t>
  </si>
  <si>
    <t>01/01/20</t>
  </si>
  <si>
    <t>חברת חשמל 26 4.8% 2016/2023</t>
  </si>
  <si>
    <t>6000202</t>
  </si>
  <si>
    <t>520000472</t>
  </si>
  <si>
    <t>אנרגיה</t>
  </si>
  <si>
    <t>Aa1.il</t>
  </si>
  <si>
    <t>29/05/22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</si>
  <si>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</si>
  <si>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</si>
  <si>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</si>
  <si>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</si>
  <si>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</si>
  <si>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</si>
  <si>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</si>
  <si>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</si>
  <si>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08/03/21</t>
  </si>
  <si>
    <t>אמות אגח ה</t>
  </si>
  <si>
    <t>1138114</t>
  </si>
  <si>
    <t>520026683</t>
  </si>
  <si>
    <t>Aa2.il</t>
  </si>
  <si>
    <t>03/08/20</t>
  </si>
  <si>
    <t>טאואר אגח ז(ריבית לקבל)</t>
  </si>
  <si>
    <t>1138494</t>
  </si>
  <si>
    <t>520041997</t>
  </si>
  <si>
    <t>מוליכים למחצה</t>
  </si>
  <si>
    <t>03/08/21</t>
  </si>
  <si>
    <t>מגדל הון  אגח ד(ריבית לקבל)</t>
  </si>
  <si>
    <t>1137033</t>
  </si>
  <si>
    <t>513230029</t>
  </si>
  <si>
    <t>ביטוח</t>
  </si>
  <si>
    <t>07/12/21</t>
  </si>
  <si>
    <t>פניקס הון אגח ד</t>
  </si>
  <si>
    <t>1133529</t>
  </si>
  <si>
    <t>514290345</t>
  </si>
  <si>
    <t>ilAA-</t>
  </si>
  <si>
    <t>21/03/23</t>
  </si>
  <si>
    <t>מגדל הון אגח ג(ריבית לקבל)</t>
  </si>
  <si>
    <t>1135862</t>
  </si>
  <si>
    <t>A1.il</t>
  </si>
  <si>
    <t>28/11/21</t>
  </si>
  <si>
    <t>שיכון ובינוי נעמ 3  01/09/2023</t>
  </si>
  <si>
    <t>1189083</t>
  </si>
  <si>
    <t>520036104</t>
  </si>
  <si>
    <t>ilA</t>
  </si>
  <si>
    <t>04/09/22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</si>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</sst>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1134.52043</v>
      </c>
      <c r="D11" s="77">
        <v>3.8100000000000002E-2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25626.233817299999</v>
      </c>
      <c r="D13" s="79">
        <v>0.85950000000000004</v>
      </c>
    </row>
    <row r="14" spans="1:36">
      <c r="A14" s="10" t="s">
        <v>13</v>
      </c>
      <c r="B14" s="70" t="s">
        <v>17</v>
      </c>
      <c r="C14" s="78">
        <v>679.21302000000003</v>
      </c>
      <c r="D14" s="79">
        <v>2.2800000000000001E-2</v>
      </c>
    </row>
    <row r="15" spans="1:36">
      <c r="A15" s="10" t="s">
        <v>13</v>
      </c>
      <c r="B15" s="70" t="s">
        <v>18</v>
      </c>
      <c r="C15" s="78">
        <v>2010.4943689700001</v>
      </c>
      <c r="D15" s="79">
        <v>6.7400000000000002E-2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66.536474400000003</v>
      </c>
      <c r="D22" s="79">
        <v>2.2000000000000001E-3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305.49205480000001</v>
      </c>
      <c r="D34" s="79">
        <v>1.0200000000000001E-2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-8.5729199999999999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29813.917245469998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351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351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1.36</v>
      </c>
      <c r="I11" s="7"/>
      <c r="J11" s="7"/>
      <c r="K11" s="77">
        <v>4.3299999999999998E-2</v>
      </c>
      <c r="L11" s="76">
        <v>64212</v>
      </c>
      <c r="M11" s="7"/>
      <c r="N11" s="76">
        <v>66.536474400000003</v>
      </c>
      <c r="O11" s="7"/>
      <c r="P11" s="77">
        <v>1</v>
      </c>
      <c r="Q11" s="77">
        <v>2.2000000000000001E-3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1.36</v>
      </c>
      <c r="K12" s="81">
        <v>4.3299999999999998E-2</v>
      </c>
      <c r="L12" s="82">
        <v>64212</v>
      </c>
      <c r="N12" s="82">
        <v>66.536474400000003</v>
      </c>
      <c r="P12" s="81">
        <v>1</v>
      </c>
      <c r="Q12" s="81">
        <v>2.2000000000000001E-3</v>
      </c>
    </row>
    <row r="13" spans="2:81">
      <c r="B13" s="80" t="s">
        <v>356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357</v>
      </c>
      <c r="H15" s="82">
        <v>1.36</v>
      </c>
      <c r="K15" s="81">
        <v>4.3299999999999998E-2</v>
      </c>
      <c r="L15" s="82">
        <v>64212</v>
      </c>
      <c r="N15" s="82">
        <v>66.536474400000003</v>
      </c>
      <c r="P15" s="81">
        <v>1</v>
      </c>
      <c r="Q15" s="81">
        <v>2.2000000000000001E-3</v>
      </c>
    </row>
    <row r="16" spans="2:81">
      <c r="B16" t="s">
        <v>358</v>
      </c>
      <c r="C16" t="s">
        <v>359</v>
      </c>
      <c r="D16" t="s">
        <v>360</v>
      </c>
      <c r="E16" t="s">
        <v>361</v>
      </c>
      <c r="F16" t="s">
        <v>150</v>
      </c>
      <c r="G16" t="s">
        <v>290</v>
      </c>
      <c r="H16" s="78">
        <v>1.36</v>
      </c>
      <c r="I16" t="s">
        <v>102</v>
      </c>
      <c r="J16" s="79">
        <v>4.5900000000000003E-2</v>
      </c>
      <c r="K16" s="79">
        <v>4.3299999999999998E-2</v>
      </c>
      <c r="L16" s="78">
        <v>64212</v>
      </c>
      <c r="M16" s="78">
        <v>103.62</v>
      </c>
      <c r="N16" s="78">
        <v>66.536474400000003</v>
      </c>
      <c r="O16" s="79">
        <v>1E-4</v>
      </c>
      <c r="P16" s="79">
        <v>1</v>
      </c>
      <c r="Q16" s="79">
        <v>2.2000000000000001E-3</v>
      </c>
    </row>
    <row r="17" spans="2:17">
      <c r="B17" s="80" t="s">
        <v>362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380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1134.52043</v>
      </c>
      <c r="K11" s="77">
        <v>1</v>
      </c>
      <c r="L11" s="77">
        <v>3.8100000000000002E-2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1134.52043</v>
      </c>
      <c r="K12" s="81">
        <v>1</v>
      </c>
      <c r="L12" s="81">
        <v>3.8100000000000002E-2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1134.52043</v>
      </c>
      <c r="K13" s="81">
        <v>1</v>
      </c>
      <c r="L13" s="81">
        <v>3.8100000000000002E-2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1134.52043</v>
      </c>
      <c r="K14" s="79">
        <v>1</v>
      </c>
      <c r="L14" s="79">
        <v>3.8100000000000002E-2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351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335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351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354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335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300000</v>
      </c>
      <c r="L11" s="7"/>
      <c r="M11" s="76">
        <v>305.49205480000001</v>
      </c>
      <c r="N11" s="77">
        <v>1</v>
      </c>
      <c r="O11" s="77">
        <v>1.0200000000000001E-2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300000</v>
      </c>
      <c r="M12" s="82">
        <v>305.49205480000001</v>
      </c>
      <c r="N12" s="81">
        <v>1</v>
      </c>
      <c r="O12" s="81">
        <v>1.0200000000000001E-2</v>
      </c>
    </row>
    <row r="13" spans="2:64">
      <c r="B13" s="80" t="s">
        <v>372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373</v>
      </c>
      <c r="G15" s="82">
        <v>0</v>
      </c>
      <c r="J15" s="81">
        <v>1E-4</v>
      </c>
      <c r="K15" s="82">
        <v>300000</v>
      </c>
      <c r="M15" s="82">
        <v>305.49205480000001</v>
      </c>
      <c r="N15" s="81">
        <v>1</v>
      </c>
      <c r="O15" s="81">
        <v>1.0200000000000001E-2</v>
      </c>
    </row>
    <row r="16" spans="2:64">
      <c r="B16" t="s">
        <v>397</v>
      </c>
      <c r="C16" t="s">
        <v>398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300000</v>
      </c>
      <c r="L16" s="78">
        <v>101.83068493333333</v>
      </c>
      <c r="M16" s="78">
        <v>305.49205480000001</v>
      </c>
      <c r="N16" s="79">
        <v>1</v>
      </c>
      <c r="O16" s="79">
        <v>1.0200000000000001E-2</v>
      </c>
    </row>
    <row r="17" spans="2:15">
      <c r="B17" s="80" t="s">
        <v>399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-8.5729199999999999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-8.5729199999999999</v>
      </c>
      <c r="J12" s="81">
        <v>1</v>
      </c>
      <c r="K12" s="81">
        <v>-2.9999999999999997E-4</v>
      </c>
    </row>
    <row r="13" spans="2:60">
      <c r="B13" t="s">
        <v>403</v>
      </c>
      <c r="C13" t="s">
        <v>404</v>
      </c>
      <c r="D13" t="s">
        <v>212</v>
      </c>
      <c r="E13" t="s">
        <v>405</v>
      </c>
      <c r="F13" s="79">
        <v>0</v>
      </c>
      <c r="G13" t="s">
        <v>102</v>
      </c>
      <c r="H13" s="79">
        <v>0</v>
      </c>
      <c r="I13" s="78">
        <v>-15.37163</v>
      </c>
      <c r="J13" s="79">
        <v>1.7929999999999999</v>
      </c>
      <c r="K13" s="79">
        <v>-5.0000000000000001E-4</v>
      </c>
    </row>
    <row r="14" spans="2:60">
      <c r="B14" t="s">
        <v>406</v>
      </c>
      <c r="C14" t="s">
        <v>407</v>
      </c>
      <c r="D14" t="s">
        <v>212</v>
      </c>
      <c r="E14" t="s">
        <v>405</v>
      </c>
      <c r="F14" s="79">
        <v>0</v>
      </c>
      <c r="G14" t="s">
        <v>102</v>
      </c>
      <c r="H14" s="79">
        <v>0</v>
      </c>
      <c r="I14" s="78">
        <v>-4.6351599999999999</v>
      </c>
      <c r="J14" s="79">
        <v>0.54069999999999996</v>
      </c>
      <c r="K14" s="79">
        <v>-2.0000000000000001E-4</v>
      </c>
    </row>
    <row r="15" spans="2:60">
      <c r="B15" t="s">
        <v>408</v>
      </c>
      <c r="C15" t="s">
        <v>409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11.433870000000001</v>
      </c>
      <c r="J15" s="79">
        <v>-1.3337000000000001</v>
      </c>
      <c r="K15" s="79">
        <v>4.0000000000000002E-4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</v>
      </c>
      <c r="I11" s="7"/>
      <c r="J11" s="7"/>
      <c r="K11" s="77">
        <v>4.7899999999999998E-2</v>
      </c>
      <c r="L11" s="76">
        <v>26231093</v>
      </c>
      <c r="M11" s="7"/>
      <c r="N11" s="76">
        <v>87.331270000000004</v>
      </c>
      <c r="O11" s="76">
        <v>25626.233817299999</v>
      </c>
      <c r="P11" s="7"/>
      <c r="Q11" s="77">
        <v>1</v>
      </c>
      <c r="R11" s="77">
        <v>0.85950000000000004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</v>
      </c>
      <c r="K12" s="81">
        <v>4.7899999999999998E-2</v>
      </c>
      <c r="L12" s="82">
        <v>26231093</v>
      </c>
      <c r="N12" s="82">
        <v>87.331270000000004</v>
      </c>
      <c r="O12" s="82">
        <v>25626.233817299999</v>
      </c>
      <c r="Q12" s="81">
        <v>1</v>
      </c>
      <c r="R12" s="81">
        <v>0.85950000000000004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0.6</v>
      </c>
      <c r="K16" s="81">
        <v>4.7899999999999998E-2</v>
      </c>
      <c r="L16" s="82">
        <v>26231093</v>
      </c>
      <c r="N16" s="82">
        <v>87.331270000000004</v>
      </c>
      <c r="O16" s="82">
        <v>25626.233817299999</v>
      </c>
      <c r="Q16" s="81">
        <v>1</v>
      </c>
      <c r="R16" s="81">
        <v>0.85950000000000004</v>
      </c>
    </row>
    <row r="17" spans="2:18">
      <c r="B17" s="80" t="s">
        <v>224</v>
      </c>
      <c r="C17" s="16"/>
      <c r="D17" s="16"/>
      <c r="H17" s="82">
        <v>0.6</v>
      </c>
      <c r="K17" s="81">
        <v>4.53E-2</v>
      </c>
      <c r="L17" s="82">
        <v>26231093</v>
      </c>
      <c r="N17" s="82">
        <v>0</v>
      </c>
      <c r="O17" s="82">
        <v>25538.9025473</v>
      </c>
      <c r="Q17" s="81">
        <v>0.99660000000000004</v>
      </c>
      <c r="R17" s="81">
        <v>0.85660000000000003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0.53</v>
      </c>
      <c r="I18" t="s">
        <v>102</v>
      </c>
      <c r="J18" s="79">
        <v>0</v>
      </c>
      <c r="K18" s="79">
        <v>4.5400000000000003E-2</v>
      </c>
      <c r="L18" s="78">
        <v>4424746</v>
      </c>
      <c r="M18" s="78">
        <v>97.67</v>
      </c>
      <c r="N18" s="78">
        <v>0</v>
      </c>
      <c r="O18" s="78">
        <v>4321.6494181999997</v>
      </c>
      <c r="P18" s="79">
        <v>2.9999999999999997E-4</v>
      </c>
      <c r="Q18" s="79">
        <v>0.1686</v>
      </c>
      <c r="R18" s="79">
        <v>0.14499999999999999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0.61</v>
      </c>
      <c r="I19" t="s">
        <v>102</v>
      </c>
      <c r="J19" s="79">
        <v>0</v>
      </c>
      <c r="K19" s="79">
        <v>4.5900000000000003E-2</v>
      </c>
      <c r="L19" s="78">
        <v>1146696</v>
      </c>
      <c r="M19" s="78">
        <v>97.31</v>
      </c>
      <c r="N19" s="78">
        <v>0</v>
      </c>
      <c r="O19" s="78">
        <v>1115.8498775999999</v>
      </c>
      <c r="P19" s="79">
        <v>1E-4</v>
      </c>
      <c r="Q19" s="79">
        <v>4.3499999999999997E-2</v>
      </c>
      <c r="R19" s="79">
        <v>3.7400000000000003E-2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0.76</v>
      </c>
      <c r="I20" t="s">
        <v>102</v>
      </c>
      <c r="J20" s="79">
        <v>0</v>
      </c>
      <c r="K20" s="79">
        <v>4.5600000000000002E-2</v>
      </c>
      <c r="L20" s="78">
        <v>7198146</v>
      </c>
      <c r="M20" s="78">
        <v>96.66</v>
      </c>
      <c r="N20" s="78">
        <v>0</v>
      </c>
      <c r="O20" s="78">
        <v>6957.7279236000004</v>
      </c>
      <c r="P20" s="79">
        <v>2.0000000000000001E-4</v>
      </c>
      <c r="Q20" s="79">
        <v>0.27150000000000002</v>
      </c>
      <c r="R20" s="79">
        <v>0.2334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0.86</v>
      </c>
      <c r="I21" t="s">
        <v>102</v>
      </c>
      <c r="J21" s="79">
        <v>0</v>
      </c>
      <c r="K21" s="79">
        <v>4.5600000000000002E-2</v>
      </c>
      <c r="L21" s="78">
        <v>2208988</v>
      </c>
      <c r="M21" s="78">
        <v>96.25</v>
      </c>
      <c r="N21" s="78">
        <v>0</v>
      </c>
      <c r="O21" s="78">
        <v>2126.1509500000002</v>
      </c>
      <c r="P21" s="79">
        <v>1E-4</v>
      </c>
      <c r="Q21" s="79">
        <v>8.3000000000000004E-2</v>
      </c>
      <c r="R21" s="79">
        <v>7.1300000000000002E-2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0.94</v>
      </c>
      <c r="I22" t="s">
        <v>102</v>
      </c>
      <c r="J22" s="79">
        <v>0</v>
      </c>
      <c r="K22" s="79">
        <v>4.5699999999999998E-2</v>
      </c>
      <c r="L22" s="78">
        <v>1444932</v>
      </c>
      <c r="M22" s="78">
        <v>95.93</v>
      </c>
      <c r="N22" s="78">
        <v>0</v>
      </c>
      <c r="O22" s="78">
        <v>1386.1232676</v>
      </c>
      <c r="P22" s="79">
        <v>0</v>
      </c>
      <c r="Q22" s="79">
        <v>5.4100000000000002E-2</v>
      </c>
      <c r="R22" s="79">
        <v>4.65E-2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0.19</v>
      </c>
      <c r="I23" t="s">
        <v>102</v>
      </c>
      <c r="J23" s="79">
        <v>0</v>
      </c>
      <c r="K23" s="79">
        <v>4.3999999999999997E-2</v>
      </c>
      <c r="L23" s="78">
        <v>1140602</v>
      </c>
      <c r="M23" s="78">
        <v>99.22</v>
      </c>
      <c r="N23" s="78">
        <v>0</v>
      </c>
      <c r="O23" s="78">
        <v>1131.7053043999999</v>
      </c>
      <c r="P23" s="79">
        <v>0</v>
      </c>
      <c r="Q23" s="79">
        <v>4.4200000000000003E-2</v>
      </c>
      <c r="R23" s="79">
        <v>3.7999999999999999E-2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0.27</v>
      </c>
      <c r="I24" t="s">
        <v>102</v>
      </c>
      <c r="J24" s="79">
        <v>0</v>
      </c>
      <c r="K24" s="79">
        <v>4.41E-2</v>
      </c>
      <c r="L24" s="78">
        <v>1500000</v>
      </c>
      <c r="M24" s="78">
        <v>98.88</v>
      </c>
      <c r="N24" s="78">
        <v>0</v>
      </c>
      <c r="O24" s="78">
        <v>1483.2</v>
      </c>
      <c r="P24" s="79">
        <v>1E-4</v>
      </c>
      <c r="Q24" s="79">
        <v>5.79E-2</v>
      </c>
      <c r="R24" s="79">
        <v>4.9700000000000001E-2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0.68</v>
      </c>
      <c r="I25" t="s">
        <v>102</v>
      </c>
      <c r="J25" s="79">
        <v>0</v>
      </c>
      <c r="K25" s="79">
        <v>4.5900000000000003E-2</v>
      </c>
      <c r="L25" s="78">
        <v>1923663</v>
      </c>
      <c r="M25" s="78">
        <v>96.97</v>
      </c>
      <c r="N25" s="78">
        <v>0</v>
      </c>
      <c r="O25" s="78">
        <v>1865.3760110999999</v>
      </c>
      <c r="P25" s="79">
        <v>1E-4</v>
      </c>
      <c r="Q25" s="79">
        <v>7.2800000000000004E-2</v>
      </c>
      <c r="R25" s="79">
        <v>6.2600000000000003E-2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0.34</v>
      </c>
      <c r="I26" t="s">
        <v>102</v>
      </c>
      <c r="J26" s="79">
        <v>0</v>
      </c>
      <c r="K26" s="79">
        <v>4.4200000000000003E-2</v>
      </c>
      <c r="L26" s="78">
        <v>1687017</v>
      </c>
      <c r="M26" s="78">
        <v>98.54</v>
      </c>
      <c r="N26" s="78">
        <v>0</v>
      </c>
      <c r="O26" s="78">
        <v>1662.3865518</v>
      </c>
      <c r="P26" s="79">
        <v>1E-4</v>
      </c>
      <c r="Q26" s="79">
        <v>6.4899999999999999E-2</v>
      </c>
      <c r="R26" s="79">
        <v>5.5800000000000002E-2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0.44</v>
      </c>
      <c r="I27" t="s">
        <v>102</v>
      </c>
      <c r="J27" s="79">
        <v>0</v>
      </c>
      <c r="K27" s="79">
        <v>4.4999999999999998E-2</v>
      </c>
      <c r="L27" s="78">
        <v>3556303</v>
      </c>
      <c r="M27" s="78">
        <v>98.1</v>
      </c>
      <c r="N27" s="78">
        <v>0</v>
      </c>
      <c r="O27" s="78">
        <v>3488.7332430000001</v>
      </c>
      <c r="P27" s="79">
        <v>2.9999999999999997E-4</v>
      </c>
      <c r="Q27" s="79">
        <v>0.1361</v>
      </c>
      <c r="R27" s="79">
        <v>0.11700000000000001</v>
      </c>
    </row>
    <row r="28" spans="2:18">
      <c r="B28" s="80" t="s">
        <v>256</v>
      </c>
      <c r="C28" s="16"/>
      <c r="D28" s="16"/>
      <c r="H28" s="82">
        <v>0.04</v>
      </c>
      <c r="K28" s="81">
        <v>0.81420000000000003</v>
      </c>
      <c r="L28" s="82">
        <v>0</v>
      </c>
      <c r="N28" s="82">
        <v>87.331270000000004</v>
      </c>
      <c r="O28" s="82">
        <v>87.331270000000004</v>
      </c>
      <c r="Q28" s="81">
        <v>3.3999999999999998E-3</v>
      </c>
      <c r="R28" s="81">
        <v>2.8999999999999998E-3</v>
      </c>
    </row>
    <row r="29" spans="2:18">
      <c r="B29" t="s">
        <v>257</v>
      </c>
      <c r="C29" t="s">
        <v>258</v>
      </c>
      <c r="D29" t="s">
        <v>100</v>
      </c>
      <c r="E29" t="s">
        <v>227</v>
      </c>
      <c r="G29" t="s">
        <v>259</v>
      </c>
      <c r="H29" s="78">
        <v>0.04</v>
      </c>
      <c r="I29" t="s">
        <v>102</v>
      </c>
      <c r="J29" s="79">
        <v>4.2500000000000003E-2</v>
      </c>
      <c r="K29" s="79">
        <v>0.81420000000000003</v>
      </c>
      <c r="L29" s="78">
        <v>0</v>
      </c>
      <c r="M29" s="78">
        <v>0</v>
      </c>
      <c r="N29" s="78">
        <v>87.331270000000004</v>
      </c>
      <c r="O29" s="78">
        <v>87.331270000000004</v>
      </c>
      <c r="P29" s="79">
        <v>0</v>
      </c>
      <c r="Q29" s="79">
        <v>3.3999999999999998E-3</v>
      </c>
      <c r="R29" s="79">
        <v>2.8999999999999998E-3</v>
      </c>
    </row>
    <row r="30" spans="2:18">
      <c r="B30" s="80" t="s">
        <v>260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218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B41" t="s">
        <v>266</v>
      </c>
      <c r="C41" s="16"/>
      <c r="D41" s="16"/>
    </row>
    <row r="42" spans="2:18">
      <c r="B42" t="s">
        <v>267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0.15</v>
      </c>
      <c r="L11" s="7"/>
      <c r="M11" s="7"/>
      <c r="N11" s="77">
        <v>3.7499999999999999E-2</v>
      </c>
      <c r="O11" s="76">
        <v>54000</v>
      </c>
      <c r="P11" s="33"/>
      <c r="Q11" s="76">
        <v>126.24972</v>
      </c>
      <c r="R11" s="76">
        <v>679.21302000000003</v>
      </c>
      <c r="S11" s="7"/>
      <c r="T11" s="77">
        <v>1</v>
      </c>
      <c r="U11" s="77">
        <v>2.2800000000000001E-2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0.15</v>
      </c>
      <c r="N12" s="81">
        <v>3.7499999999999999E-2</v>
      </c>
      <c r="O12" s="82">
        <v>54000</v>
      </c>
      <c r="Q12" s="82">
        <v>126.24972</v>
      </c>
      <c r="R12" s="82">
        <v>679.21302000000003</v>
      </c>
      <c r="T12" s="81">
        <v>1</v>
      </c>
      <c r="U12" s="81">
        <v>2.2800000000000001E-2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0.15</v>
      </c>
      <c r="N15" s="81">
        <v>3.7499999999999999E-2</v>
      </c>
      <c r="O15" s="82">
        <v>54000</v>
      </c>
      <c r="Q15" s="82">
        <v>126.24972</v>
      </c>
      <c r="R15" s="82">
        <v>679.21302000000003</v>
      </c>
      <c r="T15" s="81">
        <v>1</v>
      </c>
      <c r="U15" s="81">
        <v>2.2800000000000001E-2</v>
      </c>
    </row>
    <row r="16" spans="2:68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272</v>
      </c>
      <c r="H16" t="s">
        <v>209</v>
      </c>
      <c r="I16" t="s">
        <v>210</v>
      </c>
      <c r="J16" t="s">
        <v>273</v>
      </c>
      <c r="K16" s="78">
        <v>0.19</v>
      </c>
      <c r="L16" t="s">
        <v>102</v>
      </c>
      <c r="M16" s="79">
        <v>4.5900000000000003E-2</v>
      </c>
      <c r="N16" s="79">
        <v>4.5900000000000003E-2</v>
      </c>
      <c r="O16" s="78">
        <v>41000</v>
      </c>
      <c r="P16" s="78">
        <v>1024.0999999999999</v>
      </c>
      <c r="Q16" s="78">
        <v>0</v>
      </c>
      <c r="R16" s="78">
        <v>419.88099999999997</v>
      </c>
      <c r="S16" s="79">
        <v>1E-4</v>
      </c>
      <c r="T16" s="79">
        <v>0.61819999999999997</v>
      </c>
      <c r="U16" s="79">
        <v>1.41E-2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272</v>
      </c>
      <c r="H17" t="s">
        <v>209</v>
      </c>
      <c r="I17" t="s">
        <v>210</v>
      </c>
      <c r="J17" t="s">
        <v>277</v>
      </c>
      <c r="K17" s="78">
        <v>0.16</v>
      </c>
      <c r="L17" t="s">
        <v>102</v>
      </c>
      <c r="M17" s="79">
        <v>4.5400000000000003E-2</v>
      </c>
      <c r="N17" s="79">
        <v>4.6399999999999997E-2</v>
      </c>
      <c r="O17" s="78">
        <v>13000</v>
      </c>
      <c r="P17" s="78">
        <v>1023.71</v>
      </c>
      <c r="Q17" s="78">
        <v>0</v>
      </c>
      <c r="R17" s="78">
        <v>133.0823</v>
      </c>
      <c r="S17" s="79">
        <v>0</v>
      </c>
      <c r="T17" s="79">
        <v>0.19589999999999999</v>
      </c>
      <c r="U17" s="79">
        <v>4.4999999999999997E-3</v>
      </c>
    </row>
    <row r="18" spans="2:21">
      <c r="B18" t="s">
        <v>278</v>
      </c>
      <c r="C18" t="s">
        <v>279</v>
      </c>
      <c r="D18" t="s">
        <v>100</v>
      </c>
      <c r="E18" t="s">
        <v>123</v>
      </c>
      <c r="F18" t="s">
        <v>280</v>
      </c>
      <c r="G18" t="s">
        <v>272</v>
      </c>
      <c r="H18" t="s">
        <v>281</v>
      </c>
      <c r="I18" t="s">
        <v>150</v>
      </c>
      <c r="K18" s="78">
        <v>0.01</v>
      </c>
      <c r="L18" t="s">
        <v>102</v>
      </c>
      <c r="M18" s="79">
        <v>4.1999999999999997E-3</v>
      </c>
      <c r="N18" s="79">
        <v>1E-4</v>
      </c>
      <c r="O18" s="78">
        <v>0</v>
      </c>
      <c r="P18" s="78">
        <v>0</v>
      </c>
      <c r="Q18" s="78">
        <v>126.24972</v>
      </c>
      <c r="R18" s="78">
        <v>126.24972</v>
      </c>
      <c r="S18" s="79">
        <v>0</v>
      </c>
      <c r="T18" s="79">
        <v>0.18590000000000001</v>
      </c>
      <c r="U18" s="79">
        <v>4.1999999999999997E-3</v>
      </c>
    </row>
    <row r="19" spans="2:21">
      <c r="B19" s="80" t="s">
        <v>282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8">
        <v>0</v>
      </c>
      <c r="L20" t="s">
        <v>212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218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284</v>
      </c>
      <c r="C24" s="16"/>
      <c r="D24" s="16"/>
      <c r="E24" s="16"/>
      <c r="F24" s="16"/>
      <c r="G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220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B29" t="s">
        <v>266</v>
      </c>
      <c r="C29" s="16"/>
      <c r="D29" s="16"/>
      <c r="E29" s="16"/>
      <c r="F29" s="16"/>
      <c r="G29" s="16"/>
    </row>
    <row r="30" spans="2:21">
      <c r="B30" t="s">
        <v>267</v>
      </c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0.32</v>
      </c>
      <c r="L11" s="7"/>
      <c r="M11" s="7"/>
      <c r="N11" s="77">
        <v>0.14319999999999999</v>
      </c>
      <c r="O11" s="76">
        <v>763934.54</v>
      </c>
      <c r="P11" s="33"/>
      <c r="Q11" s="76">
        <v>1026.66308</v>
      </c>
      <c r="R11" s="76">
        <v>2010.4943689700001</v>
      </c>
      <c r="S11" s="7"/>
      <c r="T11" s="77">
        <v>1</v>
      </c>
      <c r="U11" s="77">
        <v>6.7400000000000002E-2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0.32</v>
      </c>
      <c r="N12" s="81">
        <v>0.14319999999999999</v>
      </c>
      <c r="O12" s="82">
        <v>763934.54</v>
      </c>
      <c r="Q12" s="82">
        <v>1026.66308</v>
      </c>
      <c r="R12" s="82">
        <v>2010.4943689700001</v>
      </c>
      <c r="T12" s="81">
        <v>1</v>
      </c>
      <c r="U12" s="81">
        <v>6.7400000000000002E-2</v>
      </c>
    </row>
    <row r="13" spans="2:66">
      <c r="B13" s="80" t="s">
        <v>268</v>
      </c>
      <c r="C13" s="16"/>
      <c r="D13" s="16"/>
      <c r="E13" s="16"/>
      <c r="F13" s="16"/>
      <c r="K13" s="82">
        <v>0.16</v>
      </c>
      <c r="N13" s="81">
        <v>1.52E-2</v>
      </c>
      <c r="O13" s="82">
        <v>1538.55</v>
      </c>
      <c r="Q13" s="82">
        <v>0</v>
      </c>
      <c r="R13" s="82">
        <v>1.8645687449999999</v>
      </c>
      <c r="T13" s="81">
        <v>8.9999999999999998E-4</v>
      </c>
      <c r="U13" s="81">
        <v>1E-4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289</v>
      </c>
      <c r="I14" t="s">
        <v>210</v>
      </c>
      <c r="J14" t="s">
        <v>290</v>
      </c>
      <c r="K14" s="78">
        <v>0.16</v>
      </c>
      <c r="L14" t="s">
        <v>102</v>
      </c>
      <c r="M14" s="79">
        <v>5.8500000000000003E-2</v>
      </c>
      <c r="N14" s="79">
        <v>1.52E-2</v>
      </c>
      <c r="O14" s="78">
        <v>1538.55</v>
      </c>
      <c r="P14" s="78">
        <v>121.19</v>
      </c>
      <c r="Q14" s="78">
        <v>0</v>
      </c>
      <c r="R14" s="78">
        <v>1.8645687449999999</v>
      </c>
      <c r="S14" s="79">
        <v>0</v>
      </c>
      <c r="T14" s="79">
        <v>8.9999999999999998E-4</v>
      </c>
      <c r="U14" s="79">
        <v>1E-4</v>
      </c>
    </row>
    <row r="15" spans="2:66">
      <c r="B15" s="80" t="s">
        <v>223</v>
      </c>
      <c r="C15" s="16"/>
      <c r="D15" s="16"/>
      <c r="E15" s="16"/>
      <c r="F15" s="16"/>
      <c r="K15" s="82">
        <v>0.32</v>
      </c>
      <c r="N15" s="81">
        <v>0.14330000000000001</v>
      </c>
      <c r="O15" s="82">
        <v>762395.99</v>
      </c>
      <c r="Q15" s="82">
        <v>1026.66308</v>
      </c>
      <c r="R15" s="82">
        <v>2008.6298002250001</v>
      </c>
      <c r="T15" s="81">
        <v>0.99909999999999999</v>
      </c>
      <c r="U15" s="81">
        <v>6.7400000000000002E-2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294</v>
      </c>
      <c r="H16" t="s">
        <v>295</v>
      </c>
      <c r="I16" t="s">
        <v>150</v>
      </c>
      <c r="J16" t="s">
        <v>296</v>
      </c>
      <c r="K16" s="78">
        <v>0.52</v>
      </c>
      <c r="L16" t="s">
        <v>102</v>
      </c>
      <c r="M16" s="79">
        <v>4.8000000000000001E-2</v>
      </c>
      <c r="N16" s="79">
        <v>4.8599999999999997E-2</v>
      </c>
      <c r="O16" s="78">
        <v>277521.5</v>
      </c>
      <c r="P16" s="78">
        <v>102.23</v>
      </c>
      <c r="Q16" s="78">
        <v>0</v>
      </c>
      <c r="R16" s="78">
        <v>283.71022944999999</v>
      </c>
      <c r="S16" s="79">
        <v>4.0000000000000002E-4</v>
      </c>
      <c r="T16" s="79">
        <v>0.1411</v>
      </c>
      <c r="U16" s="79">
        <v>9.4999999999999998E-3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272</v>
      </c>
      <c r="H17" t="s">
        <v>295</v>
      </c>
      <c r="I17" t="s">
        <v>150</v>
      </c>
      <c r="J17" t="s">
        <v>300</v>
      </c>
      <c r="K17" s="78">
        <v>0.17</v>
      </c>
      <c r="L17" t="s">
        <v>102</v>
      </c>
      <c r="M17" s="79">
        <v>6.5000000000000002E-2</v>
      </c>
      <c r="N17" s="79">
        <v>5.33E-2</v>
      </c>
      <c r="O17" s="78">
        <v>108480.15</v>
      </c>
      <c r="P17" s="78">
        <v>105.59</v>
      </c>
      <c r="Q17" s="78">
        <v>0</v>
      </c>
      <c r="R17" s="78">
        <v>114.54419038499999</v>
      </c>
      <c r="S17" s="79">
        <v>1.4E-3</v>
      </c>
      <c r="T17" s="79">
        <v>5.7000000000000002E-2</v>
      </c>
      <c r="U17" s="79">
        <v>3.8E-3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303</v>
      </c>
      <c r="G18" t="s">
        <v>304</v>
      </c>
      <c r="H18" t="s">
        <v>289</v>
      </c>
      <c r="I18" t="s">
        <v>210</v>
      </c>
      <c r="J18" t="s">
        <v>305</v>
      </c>
      <c r="K18" s="78">
        <v>1</v>
      </c>
      <c r="L18" t="s">
        <v>102</v>
      </c>
      <c r="M18" s="79">
        <v>2.4500000000000001E-2</v>
      </c>
      <c r="N18" s="79">
        <v>5.21E-2</v>
      </c>
      <c r="O18" s="78">
        <v>47786.58</v>
      </c>
      <c r="P18" s="78">
        <v>97.41</v>
      </c>
      <c r="Q18" s="78">
        <v>0</v>
      </c>
      <c r="R18" s="78">
        <v>46.548907577999998</v>
      </c>
      <c r="S18" s="79">
        <v>1E-4</v>
      </c>
      <c r="T18" s="79">
        <v>2.3199999999999998E-2</v>
      </c>
      <c r="U18" s="79">
        <v>1.6000000000000001E-3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288</v>
      </c>
      <c r="H19" t="s">
        <v>309</v>
      </c>
      <c r="I19" t="s">
        <v>150</v>
      </c>
      <c r="J19" t="s">
        <v>310</v>
      </c>
      <c r="K19" s="78">
        <v>1.71</v>
      </c>
      <c r="L19" t="s">
        <v>102</v>
      </c>
      <c r="M19" s="79">
        <v>3.39E-2</v>
      </c>
      <c r="N19" s="79">
        <v>5.4800000000000001E-2</v>
      </c>
      <c r="O19" s="78">
        <v>76524.759999999995</v>
      </c>
      <c r="P19" s="78">
        <v>97.37</v>
      </c>
      <c r="Q19" s="78">
        <v>0</v>
      </c>
      <c r="R19" s="78">
        <v>74.512158811999996</v>
      </c>
      <c r="S19" s="79">
        <v>1E-4</v>
      </c>
      <c r="T19" s="79">
        <v>3.7100000000000001E-2</v>
      </c>
      <c r="U19" s="79">
        <v>2.5000000000000001E-3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314</v>
      </c>
      <c r="H20" t="s">
        <v>289</v>
      </c>
      <c r="I20" t="s">
        <v>210</v>
      </c>
      <c r="J20" t="s">
        <v>315</v>
      </c>
      <c r="K20" s="78">
        <v>0.01</v>
      </c>
      <c r="L20" t="s">
        <v>102</v>
      </c>
      <c r="M20" s="79">
        <v>2.7900000000000001E-2</v>
      </c>
      <c r="N20" s="79">
        <v>0.45960000000000001</v>
      </c>
      <c r="O20" s="78">
        <v>0</v>
      </c>
      <c r="P20" s="78">
        <v>0</v>
      </c>
      <c r="Q20" s="78">
        <v>82.499219999999994</v>
      </c>
      <c r="R20" s="78">
        <v>82.499219999999994</v>
      </c>
      <c r="S20" s="79">
        <v>0</v>
      </c>
      <c r="T20" s="79">
        <v>4.1000000000000002E-2</v>
      </c>
      <c r="U20" s="79">
        <v>2.8E-3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318</v>
      </c>
      <c r="G21" t="s">
        <v>319</v>
      </c>
      <c r="H21" t="s">
        <v>281</v>
      </c>
      <c r="I21" t="s">
        <v>150</v>
      </c>
      <c r="J21" t="s">
        <v>320</v>
      </c>
      <c r="K21" s="78">
        <v>0.01</v>
      </c>
      <c r="L21" t="s">
        <v>102</v>
      </c>
      <c r="M21" s="79">
        <v>3.39E-2</v>
      </c>
      <c r="N21" s="79">
        <v>0.23599999999999999</v>
      </c>
      <c r="O21" s="78">
        <v>0</v>
      </c>
      <c r="P21" s="78">
        <v>0</v>
      </c>
      <c r="Q21" s="78">
        <v>619.97709999999995</v>
      </c>
      <c r="R21" s="78">
        <v>619.97709999999995</v>
      </c>
      <c r="S21" s="79">
        <v>0</v>
      </c>
      <c r="T21" s="79">
        <v>0.30840000000000001</v>
      </c>
      <c r="U21" s="79">
        <v>2.0799999999999999E-2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323</v>
      </c>
      <c r="G22" t="s">
        <v>319</v>
      </c>
      <c r="H22" t="s">
        <v>324</v>
      </c>
      <c r="I22" t="s">
        <v>210</v>
      </c>
      <c r="J22" t="s">
        <v>325</v>
      </c>
      <c r="K22" s="78">
        <v>0.83</v>
      </c>
      <c r="L22" t="s">
        <v>102</v>
      </c>
      <c r="M22" s="79">
        <v>3.85E-2</v>
      </c>
      <c r="N22" s="79">
        <v>4.8500000000000001E-2</v>
      </c>
      <c r="O22" s="78">
        <v>227883</v>
      </c>
      <c r="P22" s="78">
        <v>99.8</v>
      </c>
      <c r="Q22" s="78">
        <v>0</v>
      </c>
      <c r="R22" s="78">
        <v>227.427234</v>
      </c>
      <c r="S22" s="79">
        <v>5.9999999999999995E-4</v>
      </c>
      <c r="T22" s="79">
        <v>0.11310000000000001</v>
      </c>
      <c r="U22" s="79">
        <v>7.6E-3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318</v>
      </c>
      <c r="G23" t="s">
        <v>319</v>
      </c>
      <c r="H23" t="s">
        <v>328</v>
      </c>
      <c r="I23" t="s">
        <v>150</v>
      </c>
      <c r="J23" t="s">
        <v>329</v>
      </c>
      <c r="K23" s="78">
        <v>0.01</v>
      </c>
      <c r="L23" t="s">
        <v>102</v>
      </c>
      <c r="M23" s="79">
        <v>3.5799999999999998E-2</v>
      </c>
      <c r="N23" s="79">
        <v>0.15140000000000001</v>
      </c>
      <c r="O23" s="78">
        <v>0</v>
      </c>
      <c r="P23" s="78">
        <v>0</v>
      </c>
      <c r="Q23" s="78">
        <v>324.18675999999999</v>
      </c>
      <c r="R23" s="78">
        <v>324.18675999999999</v>
      </c>
      <c r="S23" s="79">
        <v>0</v>
      </c>
      <c r="T23" s="79">
        <v>0.16120000000000001</v>
      </c>
      <c r="U23" s="79">
        <v>1.09E-2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288</v>
      </c>
      <c r="H24" t="s">
        <v>333</v>
      </c>
      <c r="I24" t="s">
        <v>210</v>
      </c>
      <c r="J24" t="s">
        <v>334</v>
      </c>
      <c r="K24" s="78">
        <v>0.43</v>
      </c>
      <c r="L24" t="s">
        <v>102</v>
      </c>
      <c r="M24" s="79">
        <v>0</v>
      </c>
      <c r="N24" s="79">
        <v>7.2999999999999995E-2</v>
      </c>
      <c r="O24" s="78">
        <v>24200</v>
      </c>
      <c r="P24" s="78">
        <v>972</v>
      </c>
      <c r="Q24" s="78">
        <v>0</v>
      </c>
      <c r="R24" s="78">
        <v>235.22399999999999</v>
      </c>
      <c r="S24" s="79">
        <v>1E-4</v>
      </c>
      <c r="T24" s="79">
        <v>0.11700000000000001</v>
      </c>
      <c r="U24" s="79">
        <v>7.9000000000000008E-3</v>
      </c>
    </row>
    <row r="25" spans="2:21">
      <c r="B25" s="80" t="s">
        <v>282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212</v>
      </c>
      <c r="C26" t="s">
        <v>212</v>
      </c>
      <c r="D26" s="16"/>
      <c r="E26" s="16"/>
      <c r="F26" s="16"/>
      <c r="G26" t="s">
        <v>212</v>
      </c>
      <c r="H26" t="s">
        <v>212</v>
      </c>
      <c r="K26" s="78">
        <v>0</v>
      </c>
      <c r="L26" t="s">
        <v>212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335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212</v>
      </c>
      <c r="C28" t="s">
        <v>212</v>
      </c>
      <c r="D28" s="16"/>
      <c r="E28" s="16"/>
      <c r="F28" s="16"/>
      <c r="G28" t="s">
        <v>212</v>
      </c>
      <c r="H28" t="s">
        <v>212</v>
      </c>
      <c r="K28" s="78">
        <v>0</v>
      </c>
      <c r="L28" t="s">
        <v>212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218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s="80" t="s">
        <v>283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212</v>
      </c>
      <c r="C31" t="s">
        <v>212</v>
      </c>
      <c r="D31" s="16"/>
      <c r="E31" s="16"/>
      <c r="F31" s="16"/>
      <c r="G31" t="s">
        <v>212</v>
      </c>
      <c r="H31" t="s">
        <v>212</v>
      </c>
      <c r="K31" s="78">
        <v>0</v>
      </c>
      <c r="L31" t="s">
        <v>212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284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t="s">
        <v>220</v>
      </c>
      <c r="C34" s="16"/>
      <c r="D34" s="16"/>
      <c r="E34" s="16"/>
      <c r="F34" s="16"/>
    </row>
    <row r="35" spans="2:21">
      <c r="B35" t="s">
        <v>264</v>
      </c>
      <c r="C35" s="16"/>
      <c r="D35" s="16"/>
      <c r="E35" s="16"/>
      <c r="F35" s="16"/>
    </row>
    <row r="36" spans="2:21">
      <c r="B36" t="s">
        <v>265</v>
      </c>
      <c r="C36" s="16"/>
      <c r="D36" s="16"/>
      <c r="E36" s="16"/>
      <c r="F36" s="16"/>
    </row>
    <row r="37" spans="2:21">
      <c r="B37" t="s">
        <v>266</v>
      </c>
      <c r="C37" s="16"/>
      <c r="D37" s="16"/>
      <c r="E37" s="16"/>
      <c r="F37" s="16"/>
    </row>
    <row r="38" spans="2:21">
      <c r="B38" t="s">
        <v>267</v>
      </c>
      <c r="C38" s="16"/>
      <c r="D38" s="16"/>
      <c r="E38" s="16"/>
      <c r="F38" s="16"/>
    </row>
    <row r="39" spans="2:21">
      <c r="C39" s="16"/>
      <c r="D39" s="16"/>
      <c r="E39" s="16"/>
      <c r="F39" s="16"/>
    </row>
    <row r="40" spans="2:21"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264</v>
      </c>
      <c r="E27" s="16"/>
      <c r="F27" s="16"/>
      <c r="G27" s="16"/>
    </row>
    <row r="28" spans="2:15">
      <c r="B28" t="s">
        <v>265</v>
      </c>
      <c r="E28" s="16"/>
      <c r="F28" s="16"/>
      <c r="G28" s="16"/>
    </row>
    <row r="29" spans="2:15">
      <c r="B29" t="s">
        <v>266</v>
      </c>
      <c r="E29" s="16"/>
      <c r="F29" s="16"/>
      <c r="G29" s="16"/>
    </row>
    <row r="30" spans="2:15">
      <c r="B30" t="s">
        <v>267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340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341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264</v>
      </c>
      <c r="D35" s="16"/>
      <c r="E35" s="16"/>
      <c r="F35" s="16"/>
      <c r="G35" s="16"/>
    </row>
    <row r="36" spans="2:14">
      <c r="B36" t="s">
        <v>265</v>
      </c>
      <c r="D36" s="16"/>
      <c r="E36" s="16"/>
      <c r="F36" s="16"/>
      <c r="G36" s="16"/>
    </row>
    <row r="37" spans="2:14">
      <c r="B37" t="s">
        <v>266</v>
      </c>
      <c r="D37" s="16"/>
      <c r="E37" s="16"/>
      <c r="F37" s="16"/>
      <c r="G37" s="16"/>
    </row>
    <row r="38" spans="2:14">
      <c r="B38" t="s">
        <v>267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2023-05-28T10:38:20Z</dcterms:modified>
</cp:coreProperties>
</file>