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2\רבעון 4-2022\רשימת נכסים רבעונית\קבצים לאתר\סופי\"/>
    </mc:Choice>
  </mc:AlternateContent>
  <bookViews>
    <workbookView xWindow="0" yWindow="105" windowWidth="24240" windowHeight="12585" tabRatio="8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<sst xmlns="http://schemas.openxmlformats.org/spreadsheetml/2006/main" count="2795" uniqueCount="433">
  <si>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</si>
  <si>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</si>
  <si>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</si>
  <si>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</si>
  <si>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</si>
  <si>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</si>
  <si>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</si>
  <si>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</si>
  <si>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</si>
  <si>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</si>
  <si>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</si>
  <si>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</si>
  <si>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</si>
  <si>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</si>
  <si>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</si>
  <si>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</si>
  <si>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</si>
  <si>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</si>
  <si>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</si>
  <si>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</si>
  <si>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</si>
  <si>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</si>
  <si>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</si>
  <si>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</si>
  <si>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</si>
  <si>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</si>
  <si>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</si>
  <si>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</si>
  <si>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</si>
  <si>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</si>
  <si>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</si>
  <si>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</si>
  <si>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</si>
  <si>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</si>
  <si>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</si>
  <si>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</si>
  <si>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</si>
  <si>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</si>
  <si>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</si>
  <si>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</si>
  <si>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</si>
  <si>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</si>
  <si>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</si>
  <si>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</si>
  <si>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</si>
  <si>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</si>
  <si>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</si>
  <si>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</si>
  <si>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</si>
  <si>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</si>
  <si>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</si>
  <si>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</si>
  <si>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</si>
  <si>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</si>
  <si>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</si>
  <si>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</si>
  <si>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</si>
  <si>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</si>
  <si>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</si>
  <si>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</si>
  <si>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</si>
  <si>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</si>
  <si>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</si>
  <si>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</si>
  <si>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</si>
  <si>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</si>
  <si>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</si>
  <si>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</si>
  <si>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</si>
  <si>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</si>
  <si>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</si>
  <si>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</si>
  <si>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</si>
  <si>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</si>
  <si>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</si>
  <si>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</si>
  <si>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</si>
  <si>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</si>
  <si>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</si>
  <si>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</si>
  <si>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</si>
  <si>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</si>
  <si>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</si>
  <si>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</si>
  <si>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</si>
  <si>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</si>
  <si>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</si>
  <si>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</si>
  <si>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</si>
  <si>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</si>
  <si>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</si>
  <si>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</si>
  <si>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</si>
  <si>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</si>
  <si>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</si>
  <si>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</si>
  <si>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</si>
  <si>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</si>
  <si>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</si>
  <si>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</si>
  <si>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</si>
  <si>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</si>
  <si>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</si>
  <si>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</si>
  <si>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</si>
  <si>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</si>
  <si>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</si>
  <si>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</si>
  <si>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</si>
  <si>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</si>
  <si>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</si>
  <si>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</si>
  <si>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</si>
  <si>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</si>
  <si>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</si>
  <si>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</si>
  <si>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</si>
  <si>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</si>
  <si>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</si>
  <si>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</si>
  <si>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</si>
  <si>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</si>
  <si>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</si>
  <si>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</si>
  <si>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</si>
  <si>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</si>
  <si>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</si>
  <si>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</si>
  <si>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</si>
  <si>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</si>
  <si>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</si>
  <si>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</si>
  <si>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</si>
  <si>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</si>
  <si>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</si>
  <si>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</si>
  <si>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</si>
  <si>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</si>
  <si>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</si>
  <si>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</si>
  <si>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</si>
  <si>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</si>
  <si>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</si>
  <si>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</si>
  <si>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</si>
  <si>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</si>
  <si>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</si>
  <si>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</si>
  <si>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</si>
  <si>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</si>
  <si>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</si>
  <si>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</si>
  <si>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</si>
  <si>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</si>
  <si>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</si>
  <si>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</si>
  <si>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</si>
  <si>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</si>
  <si>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</si>
  <si>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</si>
  <si>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</si>
  <si>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</si>
  <si>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</si>
  <si>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</si>
  <si>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</si>
  <si>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</si>
  <si>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</si>
  <si>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</si>
  <si>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</si>
  <si>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</si>
  <si>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</si>
  <si>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</si>
  <si>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</si>
  <si>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</si>
  <si>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</si>
  <si>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</si>
  <si>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</si>
  <si>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</si>
  <si>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</si>
  <si>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</si>
  <si>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</si>
  <si>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</si>
  <si>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</si>
  <si>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</si>
  <si>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</si>
  <si>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</si>
  <si>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</si>
  <si>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</si>
  <si>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</si>
  <si>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</si>
  <si>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</si>
  <si>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</si>
  <si>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</si>
  <si>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</si>
  <si>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</si>
  <si>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</si>
  <si>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</si>
  <si>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</si>
  <si>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בע"מ</t>
  </si>
  <si>
    <t>2027אנליסט השתלמות שקלי טווח קצר</t>
  </si>
  <si>
    <t>1535</t>
  </si>
  <si>
    <t>קוד קופת הגמל</t>
  </si>
  <si>
    <t>511880460-00000000000560-1535-000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</si>
  <si>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</si>
  <si>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</si>
  <si>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</si>
  <si>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</si>
  <si>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</si>
  <si>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</si>
  <si>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</si>
  <si>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</si>
  <si>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</si>
  <si>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</si>
  <si>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</si>
  <si>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</si>
  <si>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</si>
  <si>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</si>
  <si>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</si>
  <si>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</si>
  <si>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</si>
  <si>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</si>
  <si>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</si>
  <si>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</si>
  <si>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</si>
  <si>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</si>
  <si>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</si>
  <si>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</si>
  <si>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</si>
  <si>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</si>
  <si>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</si>
  <si>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413</t>
  </si>
  <si>
    <t>8230419</t>
  </si>
  <si>
    <t>06/04/22</t>
  </si>
  <si>
    <t>מלווה קצר מועד 1023</t>
  </si>
  <si>
    <t>8231029</t>
  </si>
  <si>
    <t>07/10/22</t>
  </si>
  <si>
    <t>מלווה קצר מועד 1123</t>
  </si>
  <si>
    <t>8231128</t>
  </si>
  <si>
    <t>29/12/22</t>
  </si>
  <si>
    <t>מלווה קצר מועד 313</t>
  </si>
  <si>
    <t>8230310</t>
  </si>
  <si>
    <t>02/03/22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</si>
  <si>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</si>
  <si>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</si>
  <si>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</si>
  <si>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</si>
  <si>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</si>
  <si>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</si>
  <si>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713</t>
  </si>
  <si>
    <t>8230716</t>
  </si>
  <si>
    <t>06/07/22</t>
  </si>
  <si>
    <t>מקמ 113</t>
  </si>
  <si>
    <t>8230112</t>
  </si>
  <si>
    <t>05/01/22</t>
  </si>
  <si>
    <t>מקמ 1213</t>
  </si>
  <si>
    <t>8231219</t>
  </si>
  <si>
    <t>07/12/22</t>
  </si>
  <si>
    <t>מקמ 223</t>
  </si>
  <si>
    <t>8830226</t>
  </si>
  <si>
    <t>02/02/22</t>
  </si>
  <si>
    <t>מקמ 813</t>
  </si>
  <si>
    <t>8230815</t>
  </si>
  <si>
    <t>03/08/22</t>
  </si>
  <si>
    <t>מקמ 913</t>
  </si>
  <si>
    <t>8230914</t>
  </si>
  <si>
    <t>06/10/22</t>
  </si>
  <si>
    <t>סה"כ שחר</t>
  </si>
  <si>
    <t>ממשל שקלית 323</t>
  </si>
  <si>
    <t>1126747</t>
  </si>
  <si>
    <t>15/03/22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</si>
  <si>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</si>
  <si>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</si>
  <si>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</si>
  <si>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</si>
  <si>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</si>
  <si>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</si>
  <si>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</si>
  <si>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</si>
  <si>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</si>
  <si>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</t>
  </si>
  <si>
    <t>7480353</t>
  </si>
  <si>
    <t>520029935</t>
  </si>
  <si>
    <t>בנקים</t>
  </si>
  <si>
    <t>06/06/22</t>
  </si>
  <si>
    <t>לאומי מסחרי 1</t>
  </si>
  <si>
    <t>6040612</t>
  </si>
  <si>
    <t>520018078</t>
  </si>
  <si>
    <t>27/03/22</t>
  </si>
  <si>
    <t>לאומי מסחריים סד' 2</t>
  </si>
  <si>
    <t>6040661</t>
  </si>
  <si>
    <t>30/05/22</t>
  </si>
  <si>
    <t>ירושליםהנמסחרי2</t>
  </si>
  <si>
    <t>1185560</t>
  </si>
  <si>
    <t>513682146</t>
  </si>
  <si>
    <t>Aa3.il</t>
  </si>
  <si>
    <t>03/04/22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</si>
  <si>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</si>
  <si>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</si>
  <si>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</si>
  <si>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</si>
  <si>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</si>
  <si>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</si>
  <si>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נדלן מניב בישראל</t>
  </si>
  <si>
    <t>ilAA</t>
  </si>
  <si>
    <t>21/09/06</t>
  </si>
  <si>
    <t>אלוני חץ אגח ח</t>
  </si>
  <si>
    <t>3900271</t>
  </si>
  <si>
    <t>520038506</t>
  </si>
  <si>
    <t>ilAA-</t>
  </si>
  <si>
    <t>30/03/07</t>
  </si>
  <si>
    <t>חברת חשמל 26 4.8% 2016/2023</t>
  </si>
  <si>
    <t>6000202</t>
  </si>
  <si>
    <t>520000472</t>
  </si>
  <si>
    <t>אנרגיה</t>
  </si>
  <si>
    <t>Aa1.il</t>
  </si>
  <si>
    <t>29/05/22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</si>
  <si>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</si>
  <si>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</si>
  <si>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</si>
  <si>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</si>
  <si>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</si>
  <si>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</si>
  <si>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</si>
  <si>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</si>
  <si>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08/03/21</t>
  </si>
  <si>
    <t>אמות אגח ה</t>
  </si>
  <si>
    <t>1138114</t>
  </si>
  <si>
    <t>520026683</t>
  </si>
  <si>
    <t>Aa2.il</t>
  </si>
  <si>
    <t>03/08/20</t>
  </si>
  <si>
    <t>טאואר אגח ז</t>
  </si>
  <si>
    <t>1138494</t>
  </si>
  <si>
    <t>520041997</t>
  </si>
  <si>
    <t>מוליכים למחצה</t>
  </si>
  <si>
    <t>03/08/21</t>
  </si>
  <si>
    <t>כללביט סד ח(ריבית לקבל)</t>
  </si>
  <si>
    <t>1132968</t>
  </si>
  <si>
    <t>513754069</t>
  </si>
  <si>
    <t>ביטוח</t>
  </si>
  <si>
    <t>29/06/22</t>
  </si>
  <si>
    <t>מגדל הון  אגח ד</t>
  </si>
  <si>
    <t>1137033</t>
  </si>
  <si>
    <t>513230029</t>
  </si>
  <si>
    <t>07/12/21</t>
  </si>
  <si>
    <t>פניקס הון אגח ו</t>
  </si>
  <si>
    <t>1136696</t>
  </si>
  <si>
    <t>514290345</t>
  </si>
  <si>
    <t>21/12/21</t>
  </si>
  <si>
    <t>מגדל הון אגח ג</t>
  </si>
  <si>
    <t>1135862</t>
  </si>
  <si>
    <t>A1.il</t>
  </si>
  <si>
    <t>28/11/21</t>
  </si>
  <si>
    <t>שיכון ובינוי נעמ 3  01/09/2023</t>
  </si>
  <si>
    <t>1189083</t>
  </si>
  <si>
    <t>520036104</t>
  </si>
  <si>
    <t>ilA</t>
  </si>
  <si>
    <t>04/09/22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</si>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</sst>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2" fillId="0" borderId="0" xfId="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D1" sqref="D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9.570312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18451.295839999999</v>
      </c>
      <c r="D11" s="77">
        <v>0.1855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66227.503656300003</v>
      </c>
      <c r="D13" s="79">
        <v>0.66579999999999995</v>
      </c>
    </row>
    <row r="14" spans="1:36">
      <c r="A14" s="10" t="s">
        <v>13</v>
      </c>
      <c r="B14" s="70" t="s">
        <v>17</v>
      </c>
      <c r="C14" s="78">
        <v>3638.6872800000001</v>
      </c>
      <c r="D14" s="79">
        <v>3.6600000000000001E-2</v>
      </c>
    </row>
    <row r="15" spans="1:36">
      <c r="A15" s="10" t="s">
        <v>13</v>
      </c>
      <c r="B15" s="70" t="s">
        <v>18</v>
      </c>
      <c r="C15" s="78">
        <v>9173.0890526340008</v>
      </c>
      <c r="D15" s="79">
        <v>9.2200000000000004E-2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1142.2124208</v>
      </c>
      <c r="D22" s="79">
        <v>1.15E-2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5">
      <c r="A33" s="10" t="s">
        <v>13</v>
      </c>
      <c r="B33" s="69" t="s">
        <v>34</v>
      </c>
      <c r="C33" s="78">
        <v>0</v>
      </c>
      <c r="D33" s="79">
        <v>0</v>
      </c>
    </row>
    <row r="34" spans="1:5">
      <c r="A34" s="10" t="s">
        <v>13</v>
      </c>
      <c r="B34" s="69" t="s">
        <v>35</v>
      </c>
      <c r="C34" s="78">
        <v>809.51956159999997</v>
      </c>
      <c r="D34" s="79">
        <v>8.0999999999999996E-3</v>
      </c>
    </row>
    <row r="35" spans="1:5">
      <c r="A35" s="10" t="s">
        <v>13</v>
      </c>
      <c r="B35" s="69" t="s">
        <v>36</v>
      </c>
      <c r="C35" s="78">
        <v>0</v>
      </c>
      <c r="D35" s="79">
        <v>0</v>
      </c>
    </row>
    <row r="36" spans="1:5">
      <c r="A36" s="10" t="s">
        <v>13</v>
      </c>
      <c r="B36" s="69" t="s">
        <v>37</v>
      </c>
      <c r="C36" s="78">
        <v>0</v>
      </c>
      <c r="D36" s="79">
        <v>0</v>
      </c>
    </row>
    <row r="37" spans="1:5">
      <c r="A37" s="10" t="s">
        <v>13</v>
      </c>
      <c r="B37" s="69" t="s">
        <v>38</v>
      </c>
      <c r="C37" s="78">
        <v>35.232010000000002</v>
      </c>
      <c r="D37" s="79">
        <v>4.0000000000000002E-4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8">
        <v>0</v>
      </c>
      <c r="D39" s="79">
        <v>0</v>
      </c>
    </row>
    <row r="40" spans="1:5">
      <c r="A40" s="10" t="s">
        <v>13</v>
      </c>
      <c r="B40" s="72" t="s">
        <v>41</v>
      </c>
      <c r="C40" s="78">
        <v>0</v>
      </c>
      <c r="D40" s="79">
        <v>0</v>
      </c>
    </row>
    <row r="41" spans="1:5">
      <c r="A41" s="10" t="s">
        <v>13</v>
      </c>
      <c r="B41" s="72" t="s">
        <v>42</v>
      </c>
      <c r="C41" s="78">
        <v>0</v>
      </c>
      <c r="D41" s="79">
        <v>0</v>
      </c>
    </row>
    <row r="42" spans="1:5">
      <c r="B42" s="72" t="s">
        <v>43</v>
      </c>
      <c r="C42" s="78">
        <v>99477.539821333994</v>
      </c>
      <c r="D42" s="79">
        <v>1</v>
      </c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83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1.6</v>
      </c>
      <c r="I11" s="7"/>
      <c r="J11" s="7"/>
      <c r="K11" s="77">
        <v>3.4599999999999999E-2</v>
      </c>
      <c r="L11" s="76">
        <v>1115224</v>
      </c>
      <c r="M11" s="7"/>
      <c r="N11" s="76">
        <v>1142.2124208</v>
      </c>
      <c r="O11" s="7"/>
      <c r="P11" s="77">
        <v>1</v>
      </c>
      <c r="Q11" s="77">
        <v>1.15E-2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1.6</v>
      </c>
      <c r="K12" s="81">
        <v>3.4599999999999999E-2</v>
      </c>
      <c r="L12" s="82">
        <v>1115224</v>
      </c>
      <c r="N12" s="82">
        <v>1142.2124208</v>
      </c>
      <c r="P12" s="81">
        <v>1</v>
      </c>
      <c r="Q12" s="81">
        <v>1.15E-2</v>
      </c>
    </row>
    <row r="13" spans="2:81">
      <c r="B13" s="80" t="s">
        <v>378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379</v>
      </c>
      <c r="H15" s="82">
        <v>1.6</v>
      </c>
      <c r="K15" s="81">
        <v>3.4599999999999999E-2</v>
      </c>
      <c r="L15" s="82">
        <v>1115224</v>
      </c>
      <c r="N15" s="82">
        <v>1142.2124208</v>
      </c>
      <c r="P15" s="81">
        <v>1</v>
      </c>
      <c r="Q15" s="81">
        <v>1.15E-2</v>
      </c>
    </row>
    <row r="16" spans="2:81">
      <c r="B16" t="s">
        <v>380</v>
      </c>
      <c r="C16" t="s">
        <v>381</v>
      </c>
      <c r="D16" t="s">
        <v>382</v>
      </c>
      <c r="E16" t="s">
        <v>383</v>
      </c>
      <c r="F16" t="s">
        <v>150</v>
      </c>
      <c r="G16" t="s">
        <v>384</v>
      </c>
      <c r="H16" s="78">
        <v>1.6</v>
      </c>
      <c r="I16" t="s">
        <v>102</v>
      </c>
      <c r="J16" s="79">
        <v>3.5900000000000001E-2</v>
      </c>
      <c r="K16" s="79">
        <v>3.4599999999999999E-2</v>
      </c>
      <c r="L16" s="78">
        <v>1115224</v>
      </c>
      <c r="M16" s="78">
        <v>102.42</v>
      </c>
      <c r="N16" s="78">
        <v>1142.2124208</v>
      </c>
      <c r="O16" s="79">
        <v>1.5E-3</v>
      </c>
      <c r="P16" s="79">
        <v>1</v>
      </c>
      <c r="Q16" s="79">
        <v>1.15E-2</v>
      </c>
    </row>
    <row r="17" spans="2:17">
      <c r="B17" s="80" t="s">
        <v>385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399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221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408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18451.295839999999</v>
      </c>
      <c r="K11" s="77">
        <v>1</v>
      </c>
      <c r="L11" s="77">
        <v>0.1855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18451.295839999999</v>
      </c>
      <c r="K12" s="81">
        <v>1</v>
      </c>
      <c r="L12" s="81">
        <v>0.1855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18451.295839999999</v>
      </c>
      <c r="K13" s="81">
        <v>1</v>
      </c>
      <c r="L13" s="81">
        <v>0.1855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19598.44066</v>
      </c>
      <c r="K14" s="79">
        <v>1.0622</v>
      </c>
      <c r="L14" s="79">
        <v>0.19700000000000001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-1147.14482</v>
      </c>
      <c r="K15" s="79">
        <v>-6.2199999999999998E-2</v>
      </c>
      <c r="L15" s="79">
        <v>-1.15E-2</v>
      </c>
    </row>
    <row r="16" spans="2:13">
      <c r="B16" s="80" t="s">
        <v>212</v>
      </c>
      <c r="D16" s="16"/>
      <c r="I16" s="81">
        <v>0</v>
      </c>
      <c r="J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G17" t="s">
        <v>213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</row>
    <row r="18" spans="2:12">
      <c r="B18" s="80" t="s">
        <v>214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215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408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221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409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213</v>
      </c>
      <c r="D16" t="s">
        <v>213</v>
      </c>
      <c r="F16" t="s">
        <v>213</v>
      </c>
      <c r="I16" s="78">
        <v>0</v>
      </c>
      <c r="J16" t="s">
        <v>213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213</v>
      </c>
      <c r="D18" t="s">
        <v>213</v>
      </c>
      <c r="F18" t="s">
        <v>213</v>
      </c>
      <c r="I18" s="78">
        <v>0</v>
      </c>
      <c r="J18" t="s">
        <v>213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213</v>
      </c>
      <c r="D20" t="s">
        <v>213</v>
      </c>
      <c r="F20" t="s">
        <v>213</v>
      </c>
      <c r="I20" s="78">
        <v>0</v>
      </c>
      <c r="J20" t="s">
        <v>213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213</v>
      </c>
      <c r="D22" t="s">
        <v>213</v>
      </c>
      <c r="F22" t="s">
        <v>213</v>
      </c>
      <c r="I22" s="78">
        <v>0</v>
      </c>
      <c r="J22" t="s">
        <v>213</v>
      </c>
      <c r="K22" t="s">
        <v>213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213</v>
      </c>
      <c r="D25" t="s">
        <v>213</v>
      </c>
      <c r="F25" t="s">
        <v>213</v>
      </c>
      <c r="I25" s="78">
        <v>0</v>
      </c>
      <c r="J25" t="s">
        <v>213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213</v>
      </c>
      <c r="D27" t="s">
        <v>213</v>
      </c>
      <c r="F27" t="s">
        <v>213</v>
      </c>
      <c r="I27" s="78">
        <v>0</v>
      </c>
      <c r="J27" t="s">
        <v>213</v>
      </c>
      <c r="K27" t="s">
        <v>213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213</v>
      </c>
      <c r="D29" t="s">
        <v>213</v>
      </c>
      <c r="F29" t="s">
        <v>213</v>
      </c>
      <c r="I29" s="78">
        <v>0</v>
      </c>
      <c r="J29" t="s">
        <v>213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418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213</v>
      </c>
      <c r="D31" t="s">
        <v>213</v>
      </c>
      <c r="F31" t="s">
        <v>213</v>
      </c>
      <c r="I31" s="78">
        <v>0</v>
      </c>
      <c r="J31" t="s">
        <v>213</v>
      </c>
      <c r="K31" t="s">
        <v>213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419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213</v>
      </c>
      <c r="D34" t="s">
        <v>213</v>
      </c>
      <c r="F34" t="s">
        <v>213</v>
      </c>
      <c r="I34" s="78">
        <v>0</v>
      </c>
      <c r="J34" t="s">
        <v>213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213</v>
      </c>
      <c r="D36" t="s">
        <v>213</v>
      </c>
      <c r="F36" t="s">
        <v>213</v>
      </c>
      <c r="I36" s="78">
        <v>0</v>
      </c>
      <c r="J36" t="s">
        <v>213</v>
      </c>
      <c r="K36" t="s">
        <v>213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213</v>
      </c>
      <c r="D38" t="s">
        <v>213</v>
      </c>
      <c r="F38" t="s">
        <v>213</v>
      </c>
      <c r="I38" s="78">
        <v>0</v>
      </c>
      <c r="J38" t="s">
        <v>213</v>
      </c>
      <c r="K38" t="s">
        <v>213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418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213</v>
      </c>
      <c r="D40" t="s">
        <v>213</v>
      </c>
      <c r="F40" t="s">
        <v>213</v>
      </c>
      <c r="I40" s="78">
        <v>0</v>
      </c>
      <c r="J40" t="s">
        <v>213</v>
      </c>
      <c r="K40" t="s">
        <v>213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221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800000</v>
      </c>
      <c r="L11" s="7"/>
      <c r="M11" s="76">
        <v>809.51956159999997</v>
      </c>
      <c r="N11" s="77">
        <v>1</v>
      </c>
      <c r="O11" s="77">
        <v>8.0999999999999996E-3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800000</v>
      </c>
      <c r="M12" s="82">
        <v>809.51956159999997</v>
      </c>
      <c r="N12" s="81">
        <v>1</v>
      </c>
      <c r="O12" s="81">
        <v>8.0999999999999996E-3</v>
      </c>
    </row>
    <row r="13" spans="2:64">
      <c r="B13" s="80" t="s">
        <v>395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396</v>
      </c>
      <c r="G15" s="82">
        <v>0</v>
      </c>
      <c r="J15" s="81">
        <v>1E-4</v>
      </c>
      <c r="K15" s="82">
        <v>800000</v>
      </c>
      <c r="M15" s="82">
        <v>809.51956159999997</v>
      </c>
      <c r="N15" s="81">
        <v>1</v>
      </c>
      <c r="O15" s="81">
        <v>8.0999999999999996E-3</v>
      </c>
    </row>
    <row r="16" spans="2:64">
      <c r="B16" t="s">
        <v>420</v>
      </c>
      <c r="C16" t="s">
        <v>421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800000</v>
      </c>
      <c r="L16" s="78">
        <v>101.1899452</v>
      </c>
      <c r="M16" s="78">
        <v>809.51956159999997</v>
      </c>
      <c r="N16" s="79">
        <v>1</v>
      </c>
      <c r="O16" s="79">
        <v>8.0999999999999996E-3</v>
      </c>
    </row>
    <row r="17" spans="2:15">
      <c r="B17" s="80" t="s">
        <v>422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213</v>
      </c>
      <c r="E14" s="79">
        <v>0</v>
      </c>
      <c r="F14" t="s">
        <v>213</v>
      </c>
      <c r="G14" s="78">
        <v>0</v>
      </c>
      <c r="H14" s="79">
        <v>0</v>
      </c>
      <c r="I14" s="79">
        <v>0</v>
      </c>
    </row>
    <row r="15" spans="2:55">
      <c r="B15" s="80" t="s">
        <v>425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213</v>
      </c>
      <c r="E16" s="79">
        <v>0</v>
      </c>
      <c r="F16" t="s">
        <v>213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213</v>
      </c>
      <c r="E19" s="79">
        <v>0</v>
      </c>
      <c r="F19" t="s">
        <v>213</v>
      </c>
      <c r="G19" s="78">
        <v>0</v>
      </c>
      <c r="H19" s="79">
        <v>0</v>
      </c>
      <c r="I19" s="79">
        <v>0</v>
      </c>
    </row>
    <row r="20" spans="2:9">
      <c r="B20" s="80" t="s">
        <v>425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213</v>
      </c>
      <c r="E21" s="79">
        <v>0</v>
      </c>
      <c r="F21" t="s">
        <v>213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35.232010000000002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35.232010000000002</v>
      </c>
      <c r="J12" s="81">
        <v>1</v>
      </c>
      <c r="K12" s="81">
        <v>4.0000000000000002E-4</v>
      </c>
    </row>
    <row r="13" spans="2:60">
      <c r="B13" t="s">
        <v>426</v>
      </c>
      <c r="C13" t="s">
        <v>427</v>
      </c>
      <c r="D13" t="s">
        <v>213</v>
      </c>
      <c r="E13" t="s">
        <v>428</v>
      </c>
      <c r="F13" s="79">
        <v>0</v>
      </c>
      <c r="G13" t="s">
        <v>102</v>
      </c>
      <c r="H13" s="79">
        <v>0</v>
      </c>
      <c r="I13" s="78">
        <v>-43.062829999999998</v>
      </c>
      <c r="J13" s="79">
        <v>-1.2222999999999999</v>
      </c>
      <c r="K13" s="79">
        <v>-4.0000000000000002E-4</v>
      </c>
    </row>
    <row r="14" spans="2:60">
      <c r="B14" t="s">
        <v>429</v>
      </c>
      <c r="C14" t="s">
        <v>430</v>
      </c>
      <c r="D14" t="s">
        <v>213</v>
      </c>
      <c r="E14" t="s">
        <v>428</v>
      </c>
      <c r="F14" s="79">
        <v>0</v>
      </c>
      <c r="G14" t="s">
        <v>102</v>
      </c>
      <c r="H14" s="79">
        <v>0</v>
      </c>
      <c r="I14" s="78">
        <v>-10.048159999999999</v>
      </c>
      <c r="J14" s="79">
        <v>-0.28520000000000001</v>
      </c>
      <c r="K14" s="79">
        <v>-1E-4</v>
      </c>
    </row>
    <row r="15" spans="2:60">
      <c r="B15" t="s">
        <v>431</v>
      </c>
      <c r="C15" t="s">
        <v>432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88.343000000000004</v>
      </c>
      <c r="J15" s="79">
        <v>2.5074999999999998</v>
      </c>
      <c r="K15" s="79">
        <v>8.9999999999999998E-4</v>
      </c>
    </row>
    <row r="16" spans="2:60">
      <c r="B16" s="80" t="s">
        <v>219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9">
        <v>0</v>
      </c>
      <c r="G17" t="s">
        <v>213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K7" sqref="K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213</v>
      </c>
      <c r="C13" s="78">
        <v>0</v>
      </c>
    </row>
    <row r="14" spans="2:17">
      <c r="B14" s="80" t="s">
        <v>219</v>
      </c>
      <c r="C14" s="82">
        <v>0</v>
      </c>
    </row>
    <row r="15" spans="2:17">
      <c r="B15" t="s">
        <v>213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0.53</v>
      </c>
      <c r="I11" s="7"/>
      <c r="J11" s="7"/>
      <c r="K11" s="77">
        <v>3.7199999999999997E-2</v>
      </c>
      <c r="L11" s="76">
        <v>67184295</v>
      </c>
      <c r="M11" s="7"/>
      <c r="N11" s="76">
        <v>0</v>
      </c>
      <c r="O11" s="76">
        <v>66227.503656300003</v>
      </c>
      <c r="P11" s="7"/>
      <c r="Q11" s="77">
        <v>1</v>
      </c>
      <c r="R11" s="77">
        <v>0.66579999999999995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0.53</v>
      </c>
      <c r="K12" s="81">
        <v>3.7199999999999997E-2</v>
      </c>
      <c r="L12" s="82">
        <v>67184295</v>
      </c>
      <c r="N12" s="82">
        <v>0</v>
      </c>
      <c r="O12" s="82">
        <v>66227.503656300003</v>
      </c>
      <c r="Q12" s="81">
        <v>1</v>
      </c>
      <c r="R12" s="81">
        <v>0.66579999999999995</v>
      </c>
    </row>
    <row r="13" spans="2:53">
      <c r="B13" s="80" t="s">
        <v>222</v>
      </c>
      <c r="C13" s="16"/>
      <c r="D13" s="16"/>
      <c r="H13" s="82">
        <v>2.82</v>
      </c>
      <c r="K13" s="81">
        <v>8.6999999999999994E-3</v>
      </c>
      <c r="L13" s="82">
        <v>1652471</v>
      </c>
      <c r="N13" s="82">
        <v>0</v>
      </c>
      <c r="O13" s="82">
        <v>1786.3211510000001</v>
      </c>
      <c r="Q13" s="81">
        <v>2.7E-2</v>
      </c>
      <c r="R13" s="81">
        <v>1.7999999999999999E-2</v>
      </c>
    </row>
    <row r="14" spans="2:53">
      <c r="B14" s="80" t="s">
        <v>223</v>
      </c>
      <c r="C14" s="16"/>
      <c r="D14" s="16"/>
      <c r="H14" s="82">
        <v>2.82</v>
      </c>
      <c r="K14" s="81">
        <v>8.6999999999999994E-3</v>
      </c>
      <c r="L14" s="82">
        <v>1652471</v>
      </c>
      <c r="N14" s="82">
        <v>0</v>
      </c>
      <c r="O14" s="82">
        <v>1786.3211510000001</v>
      </c>
      <c r="Q14" s="81">
        <v>2.7E-2</v>
      </c>
      <c r="R14" s="81">
        <v>1.7999999999999999E-2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8">
        <v>2.82</v>
      </c>
      <c r="I15" t="s">
        <v>102</v>
      </c>
      <c r="J15" s="79">
        <v>7.4999999999999997E-3</v>
      </c>
      <c r="K15" s="79">
        <v>8.6999999999999994E-3</v>
      </c>
      <c r="L15" s="78">
        <v>1652471</v>
      </c>
      <c r="M15" s="78">
        <v>108.1</v>
      </c>
      <c r="N15" s="78">
        <v>0</v>
      </c>
      <c r="O15" s="78">
        <v>1786.3211510000001</v>
      </c>
      <c r="P15" s="79">
        <v>1E-4</v>
      </c>
      <c r="Q15" s="79">
        <v>2.7E-2</v>
      </c>
      <c r="R15" s="79">
        <v>1.7999999999999999E-2</v>
      </c>
    </row>
    <row r="16" spans="2:53">
      <c r="B16" s="80" t="s">
        <v>228</v>
      </c>
      <c r="C16" s="16"/>
      <c r="D16" s="16"/>
      <c r="H16" s="82">
        <v>0.47</v>
      </c>
      <c r="K16" s="81">
        <v>3.7999999999999999E-2</v>
      </c>
      <c r="L16" s="82">
        <v>65531824</v>
      </c>
      <c r="N16" s="82">
        <v>0</v>
      </c>
      <c r="O16" s="82">
        <v>64441.182505299999</v>
      </c>
      <c r="Q16" s="81">
        <v>0.97299999999999998</v>
      </c>
      <c r="R16" s="81">
        <v>0.64780000000000004</v>
      </c>
    </row>
    <row r="17" spans="2:18">
      <c r="B17" s="80" t="s">
        <v>229</v>
      </c>
      <c r="C17" s="16"/>
      <c r="D17" s="16"/>
      <c r="H17" s="82">
        <v>0.47</v>
      </c>
      <c r="K17" s="81">
        <v>3.8100000000000002E-2</v>
      </c>
      <c r="L17" s="82">
        <v>65115595</v>
      </c>
      <c r="N17" s="82">
        <v>0</v>
      </c>
      <c r="O17" s="82">
        <v>64010.884965099998</v>
      </c>
      <c r="Q17" s="81">
        <v>0.96650000000000003</v>
      </c>
      <c r="R17" s="81">
        <v>0.64349999999999996</v>
      </c>
    </row>
    <row r="18" spans="2:18">
      <c r="B18" t="s">
        <v>230</v>
      </c>
      <c r="C18" t="s">
        <v>231</v>
      </c>
      <c r="D18" t="s">
        <v>100</v>
      </c>
      <c r="E18" t="s">
        <v>226</v>
      </c>
      <c r="G18" t="s">
        <v>232</v>
      </c>
      <c r="H18" s="78">
        <v>0.26</v>
      </c>
      <c r="I18" t="s">
        <v>102</v>
      </c>
      <c r="J18" s="79">
        <v>0</v>
      </c>
      <c r="K18" s="79">
        <v>3.6900000000000002E-2</v>
      </c>
      <c r="L18" s="78">
        <v>1942424</v>
      </c>
      <c r="M18" s="78">
        <v>99.07</v>
      </c>
      <c r="N18" s="78">
        <v>0</v>
      </c>
      <c r="O18" s="78">
        <v>1924.3594568000001</v>
      </c>
      <c r="P18" s="79">
        <v>2.0000000000000001E-4</v>
      </c>
      <c r="Q18" s="79">
        <v>2.9100000000000001E-2</v>
      </c>
      <c r="R18" s="79">
        <v>1.9300000000000001E-2</v>
      </c>
    </row>
    <row r="19" spans="2:18">
      <c r="B19" t="s">
        <v>233</v>
      </c>
      <c r="C19" t="s">
        <v>234</v>
      </c>
      <c r="D19" t="s">
        <v>100</v>
      </c>
      <c r="E19" t="s">
        <v>226</v>
      </c>
      <c r="G19" t="s">
        <v>235</v>
      </c>
      <c r="H19" s="78">
        <v>0.78</v>
      </c>
      <c r="I19" t="s">
        <v>102</v>
      </c>
      <c r="J19" s="79">
        <v>0</v>
      </c>
      <c r="K19" s="79">
        <v>3.73E-2</v>
      </c>
      <c r="L19" s="78">
        <v>9599697</v>
      </c>
      <c r="M19" s="78">
        <v>97.2</v>
      </c>
      <c r="N19" s="78">
        <v>0</v>
      </c>
      <c r="O19" s="78">
        <v>9330.9054840000008</v>
      </c>
      <c r="P19" s="79">
        <v>5.9999999999999995E-4</v>
      </c>
      <c r="Q19" s="79">
        <v>0.1409</v>
      </c>
      <c r="R19" s="79">
        <v>9.3799999999999994E-2</v>
      </c>
    </row>
    <row r="20" spans="2:18">
      <c r="B20" t="s">
        <v>236</v>
      </c>
      <c r="C20" t="s">
        <v>237</v>
      </c>
      <c r="D20" t="s">
        <v>100</v>
      </c>
      <c r="E20" t="s">
        <v>226</v>
      </c>
      <c r="G20" t="s">
        <v>238</v>
      </c>
      <c r="H20" s="78">
        <v>0.86</v>
      </c>
      <c r="I20" t="s">
        <v>102</v>
      </c>
      <c r="J20" s="79">
        <v>0</v>
      </c>
      <c r="K20" s="79">
        <v>3.7100000000000001E-2</v>
      </c>
      <c r="L20" s="78">
        <v>1183634</v>
      </c>
      <c r="M20" s="78">
        <v>96.94</v>
      </c>
      <c r="N20" s="78">
        <v>0</v>
      </c>
      <c r="O20" s="78">
        <v>1147.4147995999999</v>
      </c>
      <c r="P20" s="79">
        <v>0</v>
      </c>
      <c r="Q20" s="79">
        <v>1.7299999999999999E-2</v>
      </c>
      <c r="R20" s="79">
        <v>1.15E-2</v>
      </c>
    </row>
    <row r="21" spans="2:18">
      <c r="B21" t="s">
        <v>239</v>
      </c>
      <c r="C21" t="s">
        <v>240</v>
      </c>
      <c r="D21" t="s">
        <v>100</v>
      </c>
      <c r="E21" t="s">
        <v>226</v>
      </c>
      <c r="G21" t="s">
        <v>241</v>
      </c>
      <c r="H21" s="78">
        <v>0.17</v>
      </c>
      <c r="I21" t="s">
        <v>102</v>
      </c>
      <c r="J21" s="79">
        <v>0</v>
      </c>
      <c r="K21" s="79">
        <v>3.5999999999999997E-2</v>
      </c>
      <c r="L21" s="78">
        <v>7300000</v>
      </c>
      <c r="M21" s="78">
        <v>99.42</v>
      </c>
      <c r="N21" s="78">
        <v>0</v>
      </c>
      <c r="O21" s="78">
        <v>7257.66</v>
      </c>
      <c r="P21" s="79">
        <v>6.9999999999999999E-4</v>
      </c>
      <c r="Q21" s="79">
        <v>0.1096</v>
      </c>
      <c r="R21" s="79">
        <v>7.2999999999999995E-2</v>
      </c>
    </row>
    <row r="22" spans="2:18">
      <c r="B22" t="s">
        <v>242</v>
      </c>
      <c r="C22" t="s">
        <v>243</v>
      </c>
      <c r="D22" t="s">
        <v>100</v>
      </c>
      <c r="E22" t="s">
        <v>226</v>
      </c>
      <c r="G22" t="s">
        <v>244</v>
      </c>
      <c r="H22" s="78">
        <v>0.34</v>
      </c>
      <c r="I22" t="s">
        <v>102</v>
      </c>
      <c r="J22" s="79">
        <v>0</v>
      </c>
      <c r="K22" s="79">
        <v>3.6200000000000003E-2</v>
      </c>
      <c r="L22" s="78">
        <v>5282661</v>
      </c>
      <c r="M22" s="78">
        <v>98.82</v>
      </c>
      <c r="N22" s="78">
        <v>0</v>
      </c>
      <c r="O22" s="78">
        <v>5220.3256001999998</v>
      </c>
      <c r="P22" s="79">
        <v>5.0000000000000001E-4</v>
      </c>
      <c r="Q22" s="79">
        <v>7.8799999999999995E-2</v>
      </c>
      <c r="R22" s="79">
        <v>5.2499999999999998E-2</v>
      </c>
    </row>
    <row r="23" spans="2:18">
      <c r="B23" t="s">
        <v>245</v>
      </c>
      <c r="C23" t="s">
        <v>246</v>
      </c>
      <c r="D23" t="s">
        <v>100</v>
      </c>
      <c r="E23" t="s">
        <v>226</v>
      </c>
      <c r="G23" t="s">
        <v>247</v>
      </c>
      <c r="H23" s="78">
        <v>0.44</v>
      </c>
      <c r="I23" t="s">
        <v>102</v>
      </c>
      <c r="J23" s="79">
        <v>0</v>
      </c>
      <c r="K23" s="79">
        <v>3.7199999999999997E-2</v>
      </c>
      <c r="L23" s="78">
        <v>4515534</v>
      </c>
      <c r="M23" s="78">
        <v>98.44</v>
      </c>
      <c r="N23" s="78">
        <v>0</v>
      </c>
      <c r="O23" s="78">
        <v>4445.0916696000004</v>
      </c>
      <c r="P23" s="79">
        <v>4.0000000000000002E-4</v>
      </c>
      <c r="Q23" s="79">
        <v>6.7100000000000007E-2</v>
      </c>
      <c r="R23" s="79">
        <v>4.4699999999999997E-2</v>
      </c>
    </row>
    <row r="24" spans="2:18">
      <c r="B24" t="s">
        <v>248</v>
      </c>
      <c r="C24" t="s">
        <v>249</v>
      </c>
      <c r="D24" t="s">
        <v>100</v>
      </c>
      <c r="E24" t="s">
        <v>226</v>
      </c>
      <c r="G24" t="s">
        <v>250</v>
      </c>
      <c r="H24" s="78">
        <v>0.51</v>
      </c>
      <c r="I24" t="s">
        <v>102</v>
      </c>
      <c r="J24" s="79">
        <v>0</v>
      </c>
      <c r="K24" s="79">
        <v>3.7499999999999999E-2</v>
      </c>
      <c r="L24" s="78">
        <v>3200000</v>
      </c>
      <c r="M24" s="78">
        <v>98.15</v>
      </c>
      <c r="N24" s="78">
        <v>0</v>
      </c>
      <c r="O24" s="78">
        <v>3140.8</v>
      </c>
      <c r="P24" s="79">
        <v>2.9999999999999997E-4</v>
      </c>
      <c r="Q24" s="79">
        <v>4.7399999999999998E-2</v>
      </c>
      <c r="R24" s="79">
        <v>3.1600000000000003E-2</v>
      </c>
    </row>
    <row r="25" spans="2:18">
      <c r="B25" t="s">
        <v>251</v>
      </c>
      <c r="C25" t="s">
        <v>252</v>
      </c>
      <c r="D25" t="s">
        <v>100</v>
      </c>
      <c r="E25" t="s">
        <v>226</v>
      </c>
      <c r="G25" t="s">
        <v>253</v>
      </c>
      <c r="H25" s="78">
        <v>0.01</v>
      </c>
      <c r="I25" t="s">
        <v>102</v>
      </c>
      <c r="J25" s="79">
        <v>0</v>
      </c>
      <c r="K25" s="79">
        <v>4.99E-2</v>
      </c>
      <c r="L25" s="78">
        <v>6684010</v>
      </c>
      <c r="M25" s="78">
        <v>99.96</v>
      </c>
      <c r="N25" s="78">
        <v>0</v>
      </c>
      <c r="O25" s="78">
        <v>6681.3363959999997</v>
      </c>
      <c r="P25" s="79">
        <v>4.0000000000000002E-4</v>
      </c>
      <c r="Q25" s="79">
        <v>0.1009</v>
      </c>
      <c r="R25" s="79">
        <v>6.7199999999999996E-2</v>
      </c>
    </row>
    <row r="26" spans="2:18">
      <c r="B26" t="s">
        <v>254</v>
      </c>
      <c r="C26" t="s">
        <v>255</v>
      </c>
      <c r="D26" t="s">
        <v>100</v>
      </c>
      <c r="E26" t="s">
        <v>226</v>
      </c>
      <c r="G26" t="s">
        <v>256</v>
      </c>
      <c r="H26" s="78">
        <v>0.93</v>
      </c>
      <c r="I26" t="s">
        <v>102</v>
      </c>
      <c r="J26" s="79">
        <v>0</v>
      </c>
      <c r="K26" s="79">
        <v>3.7100000000000001E-2</v>
      </c>
      <c r="L26" s="78">
        <v>6900000</v>
      </c>
      <c r="M26" s="78">
        <v>96.67</v>
      </c>
      <c r="N26" s="78">
        <v>0</v>
      </c>
      <c r="O26" s="78">
        <v>6670.23</v>
      </c>
      <c r="P26" s="79">
        <v>0</v>
      </c>
      <c r="Q26" s="79">
        <v>0.1007</v>
      </c>
      <c r="R26" s="79">
        <v>6.7100000000000007E-2</v>
      </c>
    </row>
    <row r="27" spans="2:18">
      <c r="B27" t="s">
        <v>257</v>
      </c>
      <c r="C27" t="s">
        <v>258</v>
      </c>
      <c r="D27" t="s">
        <v>100</v>
      </c>
      <c r="E27" t="s">
        <v>226</v>
      </c>
      <c r="G27" t="s">
        <v>259</v>
      </c>
      <c r="H27" s="78">
        <v>0.11</v>
      </c>
      <c r="I27" t="s">
        <v>102</v>
      </c>
      <c r="J27" s="79">
        <v>0</v>
      </c>
      <c r="K27" s="79">
        <v>3.4299999999999997E-2</v>
      </c>
      <c r="L27" s="78">
        <v>6100066</v>
      </c>
      <c r="M27" s="78">
        <v>99.65</v>
      </c>
      <c r="N27" s="78">
        <v>0</v>
      </c>
      <c r="O27" s="78">
        <v>6078.7157690000004</v>
      </c>
      <c r="P27" s="79">
        <v>5.0000000000000001E-4</v>
      </c>
      <c r="Q27" s="79">
        <v>9.1800000000000007E-2</v>
      </c>
      <c r="R27" s="79">
        <v>6.1100000000000002E-2</v>
      </c>
    </row>
    <row r="28" spans="2:18">
      <c r="B28" t="s">
        <v>260</v>
      </c>
      <c r="C28" t="s">
        <v>261</v>
      </c>
      <c r="D28" t="s">
        <v>100</v>
      </c>
      <c r="E28" t="s">
        <v>226</v>
      </c>
      <c r="G28" t="s">
        <v>262</v>
      </c>
      <c r="H28" s="78">
        <v>0.59</v>
      </c>
      <c r="I28" t="s">
        <v>102</v>
      </c>
      <c r="J28" s="79">
        <v>0</v>
      </c>
      <c r="K28" s="79">
        <v>3.7600000000000001E-2</v>
      </c>
      <c r="L28" s="78">
        <v>3269447</v>
      </c>
      <c r="M28" s="78">
        <v>97.87</v>
      </c>
      <c r="N28" s="78">
        <v>0</v>
      </c>
      <c r="O28" s="78">
        <v>3199.8077788999999</v>
      </c>
      <c r="P28" s="79">
        <v>2.9999999999999997E-4</v>
      </c>
      <c r="Q28" s="79">
        <v>4.8300000000000003E-2</v>
      </c>
      <c r="R28" s="79">
        <v>3.2199999999999999E-2</v>
      </c>
    </row>
    <row r="29" spans="2:18">
      <c r="B29" t="s">
        <v>263</v>
      </c>
      <c r="C29" t="s">
        <v>264</v>
      </c>
      <c r="D29" t="s">
        <v>100</v>
      </c>
      <c r="E29" t="s">
        <v>226</v>
      </c>
      <c r="G29" t="s">
        <v>265</v>
      </c>
      <c r="H29" s="78">
        <v>0.68</v>
      </c>
      <c r="I29" t="s">
        <v>102</v>
      </c>
      <c r="J29" s="79">
        <v>0</v>
      </c>
      <c r="K29" s="79">
        <v>3.7199999999999997E-2</v>
      </c>
      <c r="L29" s="78">
        <v>9138122</v>
      </c>
      <c r="M29" s="78">
        <v>97.55</v>
      </c>
      <c r="N29" s="78">
        <v>0</v>
      </c>
      <c r="O29" s="78">
        <v>8914.2380109999995</v>
      </c>
      <c r="P29" s="79">
        <v>6.9999999999999999E-4</v>
      </c>
      <c r="Q29" s="79">
        <v>0.1346</v>
      </c>
      <c r="R29" s="79">
        <v>8.9599999999999999E-2</v>
      </c>
    </row>
    <row r="30" spans="2:18">
      <c r="B30" s="80" t="s">
        <v>266</v>
      </c>
      <c r="C30" s="16"/>
      <c r="D30" s="16"/>
      <c r="H30" s="82">
        <v>0.25</v>
      </c>
      <c r="K30" s="81">
        <v>3.5000000000000003E-2</v>
      </c>
      <c r="L30" s="82">
        <v>416229</v>
      </c>
      <c r="N30" s="82">
        <v>0</v>
      </c>
      <c r="O30" s="82">
        <v>430.29754020000001</v>
      </c>
      <c r="Q30" s="81">
        <v>6.4999999999999997E-3</v>
      </c>
      <c r="R30" s="81">
        <v>4.3E-3</v>
      </c>
    </row>
    <row r="31" spans="2:18">
      <c r="B31" t="s">
        <v>267</v>
      </c>
      <c r="C31" t="s">
        <v>268</v>
      </c>
      <c r="D31" t="s">
        <v>100</v>
      </c>
      <c r="E31" t="s">
        <v>226</v>
      </c>
      <c r="G31" t="s">
        <v>269</v>
      </c>
      <c r="H31" s="78">
        <v>0.25</v>
      </c>
      <c r="I31" t="s">
        <v>102</v>
      </c>
      <c r="J31" s="79">
        <v>4.2500000000000003E-2</v>
      </c>
      <c r="K31" s="79">
        <v>3.5000000000000003E-2</v>
      </c>
      <c r="L31" s="78">
        <v>416229</v>
      </c>
      <c r="M31" s="78">
        <v>103.38</v>
      </c>
      <c r="N31" s="78">
        <v>0</v>
      </c>
      <c r="O31" s="78">
        <v>430.29754020000001</v>
      </c>
      <c r="P31" s="79">
        <v>0</v>
      </c>
      <c r="Q31" s="79">
        <v>6.4999999999999997E-3</v>
      </c>
      <c r="R31" s="79">
        <v>4.3E-3</v>
      </c>
    </row>
    <row r="32" spans="2:18">
      <c r="B32" s="80" t="s">
        <v>270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213</v>
      </c>
      <c r="C38" t="s">
        <v>213</v>
      </c>
      <c r="D38" s="16"/>
      <c r="E38" t="s">
        <v>213</v>
      </c>
      <c r="H38" s="78">
        <v>0</v>
      </c>
      <c r="I38" t="s">
        <v>213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213</v>
      </c>
      <c r="C40" t="s">
        <v>213</v>
      </c>
      <c r="D40" s="16"/>
      <c r="E40" t="s">
        <v>213</v>
      </c>
      <c r="H40" s="78">
        <v>0</v>
      </c>
      <c r="I40" t="s">
        <v>213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0.34</v>
      </c>
      <c r="L11" s="7"/>
      <c r="M11" s="7"/>
      <c r="N11" s="77">
        <v>3.6400000000000002E-2</v>
      </c>
      <c r="O11" s="76">
        <v>358900</v>
      </c>
      <c r="P11" s="33"/>
      <c r="Q11" s="76">
        <v>0</v>
      </c>
      <c r="R11" s="76">
        <v>3638.6872800000001</v>
      </c>
      <c r="S11" s="7"/>
      <c r="T11" s="77">
        <v>1</v>
      </c>
      <c r="U11" s="77">
        <v>3.6600000000000001E-2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0.34</v>
      </c>
      <c r="N12" s="81">
        <v>3.6400000000000002E-2</v>
      </c>
      <c r="O12" s="82">
        <v>358900</v>
      </c>
      <c r="Q12" s="82">
        <v>0</v>
      </c>
      <c r="R12" s="82">
        <v>3638.6872800000001</v>
      </c>
      <c r="T12" s="81">
        <v>1</v>
      </c>
      <c r="U12" s="81">
        <v>3.6600000000000001E-2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0.34</v>
      </c>
      <c r="N15" s="81">
        <v>3.6400000000000002E-2</v>
      </c>
      <c r="O15" s="82">
        <v>358900</v>
      </c>
      <c r="Q15" s="82">
        <v>0</v>
      </c>
      <c r="R15" s="82">
        <v>3638.6872800000001</v>
      </c>
      <c r="T15" s="81">
        <v>1</v>
      </c>
      <c r="U15" s="81">
        <v>3.6600000000000001E-2</v>
      </c>
    </row>
    <row r="16" spans="2:68">
      <c r="B16" t="s">
        <v>279</v>
      </c>
      <c r="C16" t="s">
        <v>280</v>
      </c>
      <c r="D16" t="s">
        <v>100</v>
      </c>
      <c r="E16" t="s">
        <v>123</v>
      </c>
      <c r="F16" t="s">
        <v>281</v>
      </c>
      <c r="G16" t="s">
        <v>282</v>
      </c>
      <c r="H16" t="s">
        <v>209</v>
      </c>
      <c r="I16" t="s">
        <v>210</v>
      </c>
      <c r="J16" t="s">
        <v>283</v>
      </c>
      <c r="K16" s="78">
        <v>0.43</v>
      </c>
      <c r="L16" t="s">
        <v>102</v>
      </c>
      <c r="M16" s="79">
        <v>3.5900000000000001E-2</v>
      </c>
      <c r="N16" s="79">
        <v>3.8100000000000002E-2</v>
      </c>
      <c r="O16" s="78">
        <v>132400</v>
      </c>
      <c r="P16" s="78">
        <v>1012.82</v>
      </c>
      <c r="Q16" s="78">
        <v>0</v>
      </c>
      <c r="R16" s="78">
        <v>1340.9736800000001</v>
      </c>
      <c r="S16" s="79">
        <v>2.0000000000000001E-4</v>
      </c>
      <c r="T16" s="79">
        <v>0.36849999999999999</v>
      </c>
      <c r="U16" s="79">
        <v>1.35E-2</v>
      </c>
    </row>
    <row r="17" spans="2:21">
      <c r="B17" t="s">
        <v>284</v>
      </c>
      <c r="C17" t="s">
        <v>285</v>
      </c>
      <c r="D17" t="s">
        <v>100</v>
      </c>
      <c r="E17" t="s">
        <v>123</v>
      </c>
      <c r="F17" t="s">
        <v>286</v>
      </c>
      <c r="G17" t="s">
        <v>282</v>
      </c>
      <c r="H17" t="s">
        <v>209</v>
      </c>
      <c r="I17" t="s">
        <v>210</v>
      </c>
      <c r="J17" t="s">
        <v>287</v>
      </c>
      <c r="K17" s="78">
        <v>0.23</v>
      </c>
      <c r="L17" t="s">
        <v>102</v>
      </c>
      <c r="M17" s="79">
        <v>3.5000000000000003E-2</v>
      </c>
      <c r="N17" s="79">
        <v>3.5799999999999998E-2</v>
      </c>
      <c r="O17" s="78">
        <v>125700</v>
      </c>
      <c r="P17" s="78">
        <v>1014.3</v>
      </c>
      <c r="Q17" s="78">
        <v>0</v>
      </c>
      <c r="R17" s="78">
        <v>1274.9751000000001</v>
      </c>
      <c r="S17" s="79">
        <v>2.0000000000000001E-4</v>
      </c>
      <c r="T17" s="79">
        <v>0.35039999999999999</v>
      </c>
      <c r="U17" s="79">
        <v>1.2800000000000001E-2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286</v>
      </c>
      <c r="G18" t="s">
        <v>282</v>
      </c>
      <c r="H18" t="s">
        <v>209</v>
      </c>
      <c r="I18" t="s">
        <v>210</v>
      </c>
      <c r="J18" t="s">
        <v>290</v>
      </c>
      <c r="K18" s="78">
        <v>0.41</v>
      </c>
      <c r="L18" t="s">
        <v>102</v>
      </c>
      <c r="M18" s="79">
        <v>3.5400000000000001E-2</v>
      </c>
      <c r="N18" s="79">
        <v>3.44E-2</v>
      </c>
      <c r="O18" s="78">
        <v>65800</v>
      </c>
      <c r="P18" s="78">
        <v>1014</v>
      </c>
      <c r="Q18" s="78">
        <v>0</v>
      </c>
      <c r="R18" s="78">
        <v>667.21199999999999</v>
      </c>
      <c r="S18" s="79">
        <v>1E-4</v>
      </c>
      <c r="T18" s="79">
        <v>0.18340000000000001</v>
      </c>
      <c r="U18" s="79">
        <v>6.7000000000000002E-3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293</v>
      </c>
      <c r="G19" t="s">
        <v>282</v>
      </c>
      <c r="H19" t="s">
        <v>294</v>
      </c>
      <c r="I19" t="s">
        <v>150</v>
      </c>
      <c r="J19" t="s">
        <v>295</v>
      </c>
      <c r="K19" s="78">
        <v>0.26</v>
      </c>
      <c r="L19" t="s">
        <v>102</v>
      </c>
      <c r="M19" s="79">
        <v>4.1999999999999997E-3</v>
      </c>
      <c r="N19" s="79">
        <v>3.5999999999999997E-2</v>
      </c>
      <c r="O19" s="78">
        <v>35000</v>
      </c>
      <c r="P19" s="78">
        <v>1015.79</v>
      </c>
      <c r="Q19" s="78">
        <v>0</v>
      </c>
      <c r="R19" s="78">
        <v>355.5265</v>
      </c>
      <c r="S19" s="79">
        <v>1E-4</v>
      </c>
      <c r="T19" s="79">
        <v>9.7699999999999995E-2</v>
      </c>
      <c r="U19" s="79">
        <v>3.5999999999999999E-3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8">
        <v>0</v>
      </c>
      <c r="L21" t="s">
        <v>213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219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s="80" t="s">
        <v>297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213</v>
      </c>
      <c r="C24" t="s">
        <v>213</v>
      </c>
      <c r="D24" s="16"/>
      <c r="E24" s="16"/>
      <c r="F24" s="16"/>
      <c r="G24" t="s">
        <v>213</v>
      </c>
      <c r="H24" t="s">
        <v>213</v>
      </c>
      <c r="K24" s="78">
        <v>0</v>
      </c>
      <c r="L24" t="s">
        <v>213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298</v>
      </c>
      <c r="C25" s="16"/>
      <c r="D25" s="16"/>
      <c r="E25" s="16"/>
      <c r="F25" s="16"/>
      <c r="G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213</v>
      </c>
      <c r="C26" t="s">
        <v>213</v>
      </c>
      <c r="D26" s="16"/>
      <c r="E26" s="16"/>
      <c r="F26" s="16"/>
      <c r="G26" t="s">
        <v>213</v>
      </c>
      <c r="H26" t="s">
        <v>213</v>
      </c>
      <c r="K26" s="78">
        <v>0</v>
      </c>
      <c r="L26" t="s">
        <v>213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t="s">
        <v>221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B29" t="s">
        <v>275</v>
      </c>
      <c r="C29" s="16"/>
      <c r="D29" s="16"/>
      <c r="E29" s="16"/>
      <c r="F29" s="16"/>
      <c r="G29" s="16"/>
    </row>
    <row r="30" spans="2:21">
      <c r="B30" t="s">
        <v>276</v>
      </c>
      <c r="C30" s="16"/>
      <c r="D30" s="16"/>
      <c r="E30" s="16"/>
      <c r="F30" s="16"/>
      <c r="G30" s="16"/>
    </row>
    <row r="31" spans="2:21">
      <c r="B31" t="s">
        <v>277</v>
      </c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0.45</v>
      </c>
      <c r="L11" s="7"/>
      <c r="M11" s="7"/>
      <c r="N11" s="77">
        <v>4.9200000000000001E-2</v>
      </c>
      <c r="O11" s="76">
        <v>7636855.3300000001</v>
      </c>
      <c r="P11" s="33"/>
      <c r="Q11" s="76">
        <v>784.46063000000004</v>
      </c>
      <c r="R11" s="76">
        <v>9173.0890526340008</v>
      </c>
      <c r="S11" s="7"/>
      <c r="T11" s="77">
        <v>1</v>
      </c>
      <c r="U11" s="77">
        <v>9.2200000000000004E-2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0.45</v>
      </c>
      <c r="N12" s="81">
        <v>4.9200000000000001E-2</v>
      </c>
      <c r="O12" s="82">
        <v>7636855.3300000001</v>
      </c>
      <c r="Q12" s="82">
        <v>784.46063000000004</v>
      </c>
      <c r="R12" s="82">
        <v>9173.0890526340008</v>
      </c>
      <c r="T12" s="81">
        <v>1</v>
      </c>
      <c r="U12" s="81">
        <v>9.2200000000000004E-2</v>
      </c>
    </row>
    <row r="13" spans="2:66">
      <c r="B13" s="80" t="s">
        <v>278</v>
      </c>
      <c r="C13" s="16"/>
      <c r="D13" s="16"/>
      <c r="E13" s="16"/>
      <c r="F13" s="16"/>
      <c r="K13" s="82">
        <v>0.28999999999999998</v>
      </c>
      <c r="N13" s="81">
        <v>1.6899999999999998E-2</v>
      </c>
      <c r="O13" s="82">
        <v>13239.68</v>
      </c>
      <c r="Q13" s="82">
        <v>0</v>
      </c>
      <c r="R13" s="82">
        <v>15.592898419999999</v>
      </c>
      <c r="T13" s="81">
        <v>1.6999999999999999E-3</v>
      </c>
      <c r="U13" s="81">
        <v>2.0000000000000001E-4</v>
      </c>
    </row>
    <row r="14" spans="2:66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303</v>
      </c>
      <c r="I14" t="s">
        <v>210</v>
      </c>
      <c r="J14" t="s">
        <v>304</v>
      </c>
      <c r="K14" s="78">
        <v>0.41</v>
      </c>
      <c r="L14" t="s">
        <v>102</v>
      </c>
      <c r="M14" s="79">
        <v>5.8500000000000003E-2</v>
      </c>
      <c r="N14" s="79">
        <v>1.4200000000000001E-2</v>
      </c>
      <c r="O14" s="78">
        <v>6802.52</v>
      </c>
      <c r="P14" s="78">
        <v>119.5</v>
      </c>
      <c r="Q14" s="78">
        <v>0</v>
      </c>
      <c r="R14" s="78">
        <v>8.1290113999999996</v>
      </c>
      <c r="S14" s="79">
        <v>0</v>
      </c>
      <c r="T14" s="79">
        <v>8.9999999999999998E-4</v>
      </c>
      <c r="U14" s="79">
        <v>1E-4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307</v>
      </c>
      <c r="G15" t="s">
        <v>302</v>
      </c>
      <c r="H15" t="s">
        <v>308</v>
      </c>
      <c r="I15" t="s">
        <v>210</v>
      </c>
      <c r="J15" t="s">
        <v>309</v>
      </c>
      <c r="K15" s="78">
        <v>0.15</v>
      </c>
      <c r="L15" t="s">
        <v>102</v>
      </c>
      <c r="M15" s="79">
        <v>4.4499999999999998E-2</v>
      </c>
      <c r="N15" s="79">
        <v>1.9699999999999999E-2</v>
      </c>
      <c r="O15" s="78">
        <v>6437.16</v>
      </c>
      <c r="P15" s="78">
        <v>115.95</v>
      </c>
      <c r="Q15" s="78">
        <v>0</v>
      </c>
      <c r="R15" s="78">
        <v>7.4638870199999996</v>
      </c>
      <c r="S15" s="79">
        <v>0</v>
      </c>
      <c r="T15" s="79">
        <v>8.0000000000000004E-4</v>
      </c>
      <c r="U15" s="79">
        <v>1E-4</v>
      </c>
    </row>
    <row r="16" spans="2:66">
      <c r="B16" s="80" t="s">
        <v>228</v>
      </c>
      <c r="C16" s="16"/>
      <c r="D16" s="16"/>
      <c r="E16" s="16"/>
      <c r="F16" s="16"/>
      <c r="K16" s="82">
        <v>0.45</v>
      </c>
      <c r="N16" s="81">
        <v>4.9299999999999997E-2</v>
      </c>
      <c r="O16" s="82">
        <v>7623615.6500000004</v>
      </c>
      <c r="Q16" s="82">
        <v>784.46063000000004</v>
      </c>
      <c r="R16" s="82">
        <v>9157.4961542140009</v>
      </c>
      <c r="T16" s="81">
        <v>0.99829999999999997</v>
      </c>
      <c r="U16" s="81">
        <v>9.2100000000000001E-2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313</v>
      </c>
      <c r="H17" t="s">
        <v>314</v>
      </c>
      <c r="I17" t="s">
        <v>150</v>
      </c>
      <c r="J17" t="s">
        <v>315</v>
      </c>
      <c r="K17" s="78">
        <v>0.77</v>
      </c>
      <c r="L17" t="s">
        <v>102</v>
      </c>
      <c r="M17" s="79">
        <v>4.8000000000000001E-2</v>
      </c>
      <c r="N17" s="79">
        <v>4.0899999999999999E-2</v>
      </c>
      <c r="O17" s="78">
        <v>1010491.5</v>
      </c>
      <c r="P17" s="78">
        <v>101.63</v>
      </c>
      <c r="Q17" s="78">
        <v>0</v>
      </c>
      <c r="R17" s="78">
        <v>1026.96251145</v>
      </c>
      <c r="S17" s="79">
        <v>1.5E-3</v>
      </c>
      <c r="T17" s="79">
        <v>0.112</v>
      </c>
      <c r="U17" s="79">
        <v>1.03E-2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318</v>
      </c>
      <c r="G18" t="s">
        <v>282</v>
      </c>
      <c r="H18" t="s">
        <v>314</v>
      </c>
      <c r="I18" t="s">
        <v>150</v>
      </c>
      <c r="J18" t="s">
        <v>319</v>
      </c>
      <c r="K18" s="78">
        <v>0.41</v>
      </c>
      <c r="L18" t="s">
        <v>102</v>
      </c>
      <c r="M18" s="79">
        <v>6.5000000000000002E-2</v>
      </c>
      <c r="N18" s="79">
        <v>4.1700000000000001E-2</v>
      </c>
      <c r="O18" s="78">
        <v>376861.02</v>
      </c>
      <c r="P18" s="78">
        <v>104.74</v>
      </c>
      <c r="Q18" s="78">
        <v>0</v>
      </c>
      <c r="R18" s="78">
        <v>394.72423234799999</v>
      </c>
      <c r="S18" s="79">
        <v>5.0000000000000001E-3</v>
      </c>
      <c r="T18" s="79">
        <v>4.2999999999999997E-2</v>
      </c>
      <c r="U18" s="79">
        <v>4.0000000000000001E-3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322</v>
      </c>
      <c r="G19" t="s">
        <v>323</v>
      </c>
      <c r="H19" t="s">
        <v>303</v>
      </c>
      <c r="I19" t="s">
        <v>210</v>
      </c>
      <c r="J19" t="s">
        <v>324</v>
      </c>
      <c r="K19" s="78">
        <v>0.73</v>
      </c>
      <c r="L19" t="s">
        <v>102</v>
      </c>
      <c r="M19" s="79">
        <v>2.4500000000000001E-2</v>
      </c>
      <c r="N19" s="79">
        <v>3.95E-2</v>
      </c>
      <c r="O19" s="78">
        <v>888510.38</v>
      </c>
      <c r="P19" s="78">
        <v>99.57</v>
      </c>
      <c r="Q19" s="78">
        <v>0</v>
      </c>
      <c r="R19" s="78">
        <v>884.68978536600002</v>
      </c>
      <c r="S19" s="79">
        <v>1.1000000000000001E-3</v>
      </c>
      <c r="T19" s="79">
        <v>9.64E-2</v>
      </c>
      <c r="U19" s="79">
        <v>8.8999999999999999E-3</v>
      </c>
    </row>
    <row r="20" spans="2:21">
      <c r="B20" t="s">
        <v>325</v>
      </c>
      <c r="C20" t="s">
        <v>326</v>
      </c>
      <c r="D20" t="s">
        <v>100</v>
      </c>
      <c r="E20" t="s">
        <v>123</v>
      </c>
      <c r="F20" t="s">
        <v>327</v>
      </c>
      <c r="G20" t="s">
        <v>302</v>
      </c>
      <c r="H20" t="s">
        <v>328</v>
      </c>
      <c r="I20" t="s">
        <v>150</v>
      </c>
      <c r="J20" t="s">
        <v>329</v>
      </c>
      <c r="K20" s="78">
        <v>1.98</v>
      </c>
      <c r="L20" t="s">
        <v>102</v>
      </c>
      <c r="M20" s="79">
        <v>3.39E-2</v>
      </c>
      <c r="N20" s="79">
        <v>4.36E-2</v>
      </c>
      <c r="O20" s="78">
        <v>404796.94</v>
      </c>
      <c r="P20" s="78">
        <v>98.15</v>
      </c>
      <c r="Q20" s="78">
        <v>153.22913</v>
      </c>
      <c r="R20" s="78">
        <v>550.53732661000004</v>
      </c>
      <c r="S20" s="79">
        <v>5.0000000000000001E-4</v>
      </c>
      <c r="T20" s="79">
        <v>0.06</v>
      </c>
      <c r="U20" s="79">
        <v>5.4999999999999997E-3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332</v>
      </c>
      <c r="G21" t="s">
        <v>333</v>
      </c>
      <c r="H21" t="s">
        <v>303</v>
      </c>
      <c r="I21" t="s">
        <v>210</v>
      </c>
      <c r="J21" t="s">
        <v>334</v>
      </c>
      <c r="K21" s="78">
        <v>0.25</v>
      </c>
      <c r="L21" t="s">
        <v>102</v>
      </c>
      <c r="M21" s="79">
        <v>2.7900000000000001E-2</v>
      </c>
      <c r="N21" s="79">
        <v>4.1300000000000003E-2</v>
      </c>
      <c r="O21" s="78">
        <v>356052.81</v>
      </c>
      <c r="P21" s="78">
        <v>100.4</v>
      </c>
      <c r="Q21" s="78">
        <v>0</v>
      </c>
      <c r="R21" s="78">
        <v>357.47702124</v>
      </c>
      <c r="S21" s="79">
        <v>5.3E-3</v>
      </c>
      <c r="T21" s="79">
        <v>3.9E-2</v>
      </c>
      <c r="U21" s="79">
        <v>3.5999999999999999E-3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338</v>
      </c>
      <c r="H22" t="s">
        <v>308</v>
      </c>
      <c r="I22" t="s">
        <v>210</v>
      </c>
      <c r="J22" t="s">
        <v>339</v>
      </c>
      <c r="K22" s="78">
        <v>0.01</v>
      </c>
      <c r="L22" t="s">
        <v>102</v>
      </c>
      <c r="M22" s="79">
        <v>4.1399999999999999E-2</v>
      </c>
      <c r="N22" s="79">
        <v>0.1133</v>
      </c>
      <c r="O22" s="78">
        <v>0</v>
      </c>
      <c r="P22" s="78">
        <v>0</v>
      </c>
      <c r="Q22" s="78">
        <v>631.23149999999998</v>
      </c>
      <c r="R22" s="78">
        <v>631.23149999999998</v>
      </c>
      <c r="S22" s="79">
        <v>0</v>
      </c>
      <c r="T22" s="79">
        <v>6.88E-2</v>
      </c>
      <c r="U22" s="79">
        <v>6.3E-3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338</v>
      </c>
      <c r="H23" t="s">
        <v>294</v>
      </c>
      <c r="I23" t="s">
        <v>150</v>
      </c>
      <c r="J23" t="s">
        <v>343</v>
      </c>
      <c r="K23" s="78">
        <v>0.25</v>
      </c>
      <c r="L23" t="s">
        <v>102</v>
      </c>
      <c r="M23" s="79">
        <v>3.39E-2</v>
      </c>
      <c r="N23" s="79">
        <v>4.53E-2</v>
      </c>
      <c r="O23" s="78">
        <v>1574551</v>
      </c>
      <c r="P23" s="78">
        <v>102.28</v>
      </c>
      <c r="Q23" s="78">
        <v>0</v>
      </c>
      <c r="R23" s="78">
        <v>1610.4507627999999</v>
      </c>
      <c r="S23" s="79">
        <v>2.2000000000000001E-3</v>
      </c>
      <c r="T23" s="79">
        <v>0.17560000000000001</v>
      </c>
      <c r="U23" s="79">
        <v>1.6199999999999999E-2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338</v>
      </c>
      <c r="H24" t="s">
        <v>308</v>
      </c>
      <c r="I24" t="s">
        <v>210</v>
      </c>
      <c r="J24" t="s">
        <v>347</v>
      </c>
      <c r="K24" s="78">
        <v>0.09</v>
      </c>
      <c r="L24" t="s">
        <v>102</v>
      </c>
      <c r="M24" s="79">
        <v>3.0499999999999999E-2</v>
      </c>
      <c r="N24" s="79">
        <v>4.7300000000000002E-2</v>
      </c>
      <c r="O24" s="78">
        <v>1747405</v>
      </c>
      <c r="P24" s="78">
        <v>101.14</v>
      </c>
      <c r="Q24" s="78">
        <v>0</v>
      </c>
      <c r="R24" s="78">
        <v>1767.325417</v>
      </c>
      <c r="S24" s="79">
        <v>4.3E-3</v>
      </c>
      <c r="T24" s="79">
        <v>0.19270000000000001</v>
      </c>
      <c r="U24" s="79">
        <v>1.78E-2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342</v>
      </c>
      <c r="G25" t="s">
        <v>338</v>
      </c>
      <c r="H25" t="s">
        <v>350</v>
      </c>
      <c r="I25" t="s">
        <v>150</v>
      </c>
      <c r="J25" t="s">
        <v>351</v>
      </c>
      <c r="K25" s="78">
        <v>0.25</v>
      </c>
      <c r="L25" t="s">
        <v>102</v>
      </c>
      <c r="M25" s="79">
        <v>3.5799999999999998E-2</v>
      </c>
      <c r="N25" s="79">
        <v>4.7300000000000002E-2</v>
      </c>
      <c r="O25" s="78">
        <v>1191347</v>
      </c>
      <c r="P25" s="78">
        <v>102.42</v>
      </c>
      <c r="Q25" s="78">
        <v>0</v>
      </c>
      <c r="R25" s="78">
        <v>1220.1775974</v>
      </c>
      <c r="S25" s="79">
        <v>1E-3</v>
      </c>
      <c r="T25" s="79">
        <v>0.13300000000000001</v>
      </c>
      <c r="U25" s="79">
        <v>1.23E-2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302</v>
      </c>
      <c r="H26" t="s">
        <v>355</v>
      </c>
      <c r="I26" t="s">
        <v>210</v>
      </c>
      <c r="J26" t="s">
        <v>356</v>
      </c>
      <c r="K26" s="78">
        <v>0.67</v>
      </c>
      <c r="L26" t="s">
        <v>102</v>
      </c>
      <c r="M26" s="79">
        <v>0</v>
      </c>
      <c r="N26" s="79">
        <v>4.6800000000000001E-2</v>
      </c>
      <c r="O26" s="78">
        <v>73600</v>
      </c>
      <c r="P26" s="78">
        <v>970</v>
      </c>
      <c r="Q26" s="78">
        <v>0</v>
      </c>
      <c r="R26" s="78">
        <v>713.92</v>
      </c>
      <c r="S26" s="79">
        <v>2.0000000000000001E-4</v>
      </c>
      <c r="T26" s="79">
        <v>7.7799999999999994E-2</v>
      </c>
      <c r="U26" s="79">
        <v>7.1999999999999998E-3</v>
      </c>
    </row>
    <row r="27" spans="2:21">
      <c r="B27" s="80" t="s">
        <v>296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213</v>
      </c>
      <c r="C28" t="s">
        <v>213</v>
      </c>
      <c r="D28" s="16"/>
      <c r="E28" s="16"/>
      <c r="F28" s="16"/>
      <c r="G28" t="s">
        <v>213</v>
      </c>
      <c r="H28" t="s">
        <v>213</v>
      </c>
      <c r="K28" s="78">
        <v>0</v>
      </c>
      <c r="L28" t="s">
        <v>213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357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213</v>
      </c>
      <c r="C30" t="s">
        <v>213</v>
      </c>
      <c r="D30" s="16"/>
      <c r="E30" s="16"/>
      <c r="F30" s="16"/>
      <c r="G30" t="s">
        <v>213</v>
      </c>
      <c r="H30" t="s">
        <v>213</v>
      </c>
      <c r="K30" s="78">
        <v>0</v>
      </c>
      <c r="L30" t="s">
        <v>213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219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s="80" t="s">
        <v>297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213</v>
      </c>
      <c r="C33" t="s">
        <v>213</v>
      </c>
      <c r="D33" s="16"/>
      <c r="E33" s="16"/>
      <c r="F33" s="16"/>
      <c r="G33" t="s">
        <v>213</v>
      </c>
      <c r="H33" t="s">
        <v>213</v>
      </c>
      <c r="K33" s="78">
        <v>0</v>
      </c>
      <c r="L33" t="s">
        <v>213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298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213</v>
      </c>
      <c r="C35" t="s">
        <v>213</v>
      </c>
      <c r="D35" s="16"/>
      <c r="E35" s="16"/>
      <c r="F35" s="16"/>
      <c r="G35" t="s">
        <v>213</v>
      </c>
      <c r="H35" t="s">
        <v>213</v>
      </c>
      <c r="K35" s="78">
        <v>0</v>
      </c>
      <c r="L35" t="s">
        <v>213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t="s">
        <v>221</v>
      </c>
      <c r="C36" s="16"/>
      <c r="D36" s="16"/>
      <c r="E36" s="16"/>
      <c r="F36" s="16"/>
    </row>
    <row r="37" spans="2:21">
      <c r="B37" t="s">
        <v>274</v>
      </c>
      <c r="C37" s="16"/>
      <c r="D37" s="16"/>
      <c r="E37" s="16"/>
      <c r="F37" s="16"/>
    </row>
    <row r="38" spans="2:21">
      <c r="B38" t="s">
        <v>275</v>
      </c>
      <c r="C38" s="16"/>
      <c r="D38" s="16"/>
      <c r="E38" s="16"/>
      <c r="F38" s="16"/>
    </row>
    <row r="39" spans="2:21">
      <c r="B39" t="s">
        <v>276</v>
      </c>
      <c r="C39" s="16"/>
      <c r="D39" s="16"/>
      <c r="E39" s="16"/>
      <c r="F39" s="16"/>
    </row>
    <row r="40" spans="2:21">
      <c r="B40" t="s">
        <v>277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274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364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365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274</v>
      </c>
      <c r="D35" s="16"/>
      <c r="E35" s="16"/>
      <c r="F35" s="16"/>
      <c r="G35" s="16"/>
    </row>
    <row r="36" spans="2:14">
      <c r="B36" t="s">
        <v>275</v>
      </c>
      <c r="D36" s="16"/>
      <c r="E36" s="16"/>
      <c r="F36" s="16"/>
      <c r="G36" s="16"/>
    </row>
    <row r="37" spans="2:14">
      <c r="B37" t="s">
        <v>276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370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2023-03-28T14:40:51Z</dcterms:modified>
</cp:coreProperties>
</file>