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<sst xmlns="http://schemas.openxmlformats.org/spreadsheetml/2006/main" count="2632" uniqueCount="380">
  <si>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</si>
  <si>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</si>
  <si>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</si>
  <si>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</si>
  <si>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</si>
  <si>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</si>
  <si>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</si>
  <si>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</si>
  <si>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</si>
  <si>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</si>
  <si>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</si>
  <si>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</si>
  <si>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</si>
  <si>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</si>
  <si>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</si>
  <si>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</si>
  <si>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</si>
  <si>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</si>
  <si>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</si>
  <si>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</si>
  <si>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</si>
  <si>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</si>
  <si>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</si>
  <si>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</si>
  <si>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</si>
  <si>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</si>
  <si>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</si>
  <si>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</si>
  <si>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</si>
  <si>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</si>
  <si>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</si>
  <si>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</si>
  <si>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</si>
  <si>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</si>
  <si>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</si>
  <si>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</si>
  <si>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</si>
  <si>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</si>
  <si>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</si>
  <si>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</si>
  <si>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</si>
  <si>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</si>
  <si>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</si>
  <si>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</si>
  <si>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</si>
  <si>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</si>
  <si>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</si>
  <si>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</si>
  <si>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</si>
  <si>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</si>
  <si>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</si>
  <si>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</si>
  <si>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</si>
  <si>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</si>
  <si>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</si>
  <si>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</si>
  <si>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</si>
  <si>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</si>
  <si>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</si>
  <si>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</si>
  <si>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</si>
  <si>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</si>
  <si>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</si>
  <si>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</si>
  <si>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</si>
  <si>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</si>
  <si>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</si>
  <si>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</si>
  <si>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</si>
  <si>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</si>
  <si>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</si>
  <si>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</si>
  <si>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</si>
  <si>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</si>
  <si>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</si>
  <si>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</si>
  <si>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</si>
  <si>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</si>
  <si>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</si>
  <si>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</si>
  <si>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</si>
  <si>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</si>
  <si>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</si>
  <si>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</si>
  <si>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</si>
  <si>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</si>
  <si>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</si>
  <si>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</si>
  <si>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</si>
  <si>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</si>
  <si>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</si>
  <si>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</si>
  <si>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</si>
  <si>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</si>
  <si>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</si>
  <si>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</si>
  <si>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</si>
  <si>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</si>
  <si>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</si>
  <si>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</si>
  <si>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</si>
  <si>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</si>
  <si>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</si>
  <si>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</si>
  <si>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</si>
  <si>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</si>
  <si>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</si>
  <si>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</si>
  <si>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</si>
  <si>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</si>
  <si>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</si>
  <si>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</si>
  <si>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</si>
  <si>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</si>
  <si>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</si>
  <si>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</si>
  <si>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</si>
  <si>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</si>
  <si>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</si>
  <si>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</si>
  <si>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</si>
  <si>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</si>
  <si>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</si>
  <si>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</si>
  <si>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</si>
  <si>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</si>
  <si>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</si>
  <si>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</si>
  <si>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</si>
  <si>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</si>
  <si>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</si>
  <si>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</si>
  <si>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</si>
  <si>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</si>
  <si>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</si>
  <si>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</si>
  <si>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</si>
  <si>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</si>
  <si>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</si>
  <si>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</si>
  <si>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</si>
  <si>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</si>
  <si>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</si>
  <si>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</si>
  <si>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</si>
  <si>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</si>
  <si>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</si>
  <si>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</si>
  <si>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</si>
  <si>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</si>
  <si>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</si>
  <si>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</si>
  <si>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</si>
  <si>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</si>
  <si>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</si>
  <si>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</si>
  <si>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</si>
  <si>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</si>
  <si>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</si>
  <si>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</si>
  <si>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</si>
  <si>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</si>
  <si>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</si>
  <si>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</si>
  <si>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</si>
  <si>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</si>
  <si>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</si>
  <si>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</si>
  <si>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</si>
  <si>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</si>
  <si>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</si>
  <si>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</si>
  <si>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</si>
  <si>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</si>
  <si>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</si>
  <si>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</si>
  <si>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</si>
  <si>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</si>
  <si>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</si>
  <si>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</si>
  <si>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</si>
  <si>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</si>
  <si>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</si>
  <si>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</si>
  <si>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</si>
  <si>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</si>
  <si>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</si>
  <si>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</si>
  <si>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</si>
  <si>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</si>
  <si>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</si>
  <si>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</si>
  <si>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</si>
  <si>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</si>
  <si>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</si>
  <si>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</si>
  <si>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</si>
  <si>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</si>
  <si>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</si>
  <si>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23157אנליסט מסלולית  קופת גמל להשקעה מחקה מדד S&amp;P5</t>
  </si>
  <si>
    <t>13854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</si>
  <si>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</si>
  <si>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</si>
  <si>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</si>
  <si>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</si>
  <si>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</si>
  <si>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</si>
  <si>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</si>
  <si>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</si>
  <si>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</si>
  <si>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</si>
  <si>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</si>
  <si>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</si>
  <si>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</si>
  <si>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</si>
  <si>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</si>
  <si>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</si>
  <si>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</si>
  <si>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</si>
  <si>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</si>
  <si>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</si>
  <si>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</si>
  <si>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</si>
  <si>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</si>
  <si>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</si>
  <si>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</si>
  <si>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</si>
  <si>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</si>
  <si>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</si>
  <si>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</si>
  <si>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</si>
  <si>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</si>
  <si>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</si>
  <si>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 21/12/23</t>
  </si>
  <si>
    <t>US912797FV43</t>
  </si>
  <si>
    <t>30/06/23</t>
  </si>
  <si>
    <t>B 01/18/24</t>
  </si>
  <si>
    <t>US912797GD36</t>
  </si>
  <si>
    <t>21/07/23</t>
  </si>
  <si>
    <t>B 03/07/24</t>
  </si>
  <si>
    <t>US912797GQ49</t>
  </si>
  <si>
    <t>07/09/23</t>
  </si>
  <si>
    <t>B 03/14/24</t>
  </si>
  <si>
    <t>US912797GX99</t>
  </si>
  <si>
    <t>20/09/23</t>
  </si>
  <si>
    <t>B 04/18/24</t>
  </si>
  <si>
    <t>US912796CX52</t>
  </si>
  <si>
    <t>08/09/23</t>
  </si>
  <si>
    <t>B 09/28/23(פדיון לקבל)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</si>
  <si>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</si>
  <si>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</si>
  <si>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</si>
  <si>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</si>
  <si>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</si>
  <si>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</si>
  <si>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</si>
  <si>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</si>
  <si>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TREASURY BILL 0% 14</t>
  </si>
  <si>
    <t>US912797FU69</t>
  </si>
  <si>
    <t>NYSE</t>
  </si>
  <si>
    <t>16/06/23</t>
  </si>
  <si>
    <t>TREASURY BILL 0% 15022024</t>
  </si>
  <si>
    <t>US912797GN18</t>
  </si>
  <si>
    <t>18/08/23</t>
  </si>
  <si>
    <t>TREASURY BILL 05/10/23(פדיון לקבל)</t>
  </si>
  <si>
    <t>US912796YJ21</t>
  </si>
  <si>
    <t>11/04/23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</si>
  <si>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</si>
  <si>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</si>
  <si>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</si>
  <si>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</si>
  <si>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</si>
  <si>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</si>
  <si>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</si>
  <si>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</si>
  <si>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</si>
  <si>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</si>
  <si>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</si>
  <si>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</si>
  <si>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</si>
  <si>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</si>
  <si>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</si>
  <si>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</si>
  <si>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</si>
  <si>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</si>
  <si>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</si>
  <si>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</si>
  <si>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</si>
  <si>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</si>
  <si>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</si>
  <si>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</si>
  <si>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</si>
  <si>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</si>
  <si>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</si>
  <si>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</si>
  <si>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</si>
  <si>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</si>
  <si>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</si>
  <si>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</si>
  <si>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</si>
  <si>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</si>
  <si>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</si>
  <si>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</si>
  <si>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</si>
  <si>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</si>
  <si>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</si>
  <si>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</si>
  <si>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</si>
  <si>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CORE SP 500</t>
  </si>
  <si>
    <t>IE00B5BMR087</t>
  </si>
  <si>
    <t>LSE</t>
  </si>
  <si>
    <t>INVESCO S&amp;P 500 UCITS ETF</t>
  </si>
  <si>
    <t>IE00B3YCGJ38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</si>
  <si>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</si>
  <si>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</si>
  <si>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</si>
  <si>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</si>
  <si>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</si>
  <si>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</si>
  <si>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</si>
  <si>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</si>
  <si>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</si>
  <si>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</si>
  <si>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</si>
  <si>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</si>
  <si>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</si>
  <si>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</si>
  <si>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</si>
  <si>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</si>
  <si>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</si>
  <si>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</si>
  <si>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</si>
  <si>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</si>
  <si>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</si>
  <si>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</si>
  <si>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</si>
  <si>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</si>
  <si>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</si>
  <si>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</si>
  <si>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</si>
  <si>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</si>
  <si>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</si>
  <si>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</si>
  <si>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</si>
  <si>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</si>
  <si>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</si>
  <si>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</si>
  <si>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</si>
  <si>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</si>
  <si>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</si>
  <si>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</si>
  <si>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</si>
  <si>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</si>
  <si>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</si>
  <si>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</si>
  <si>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3.8410000 20231002 SP</t>
  </si>
  <si>
    <t>90019135</t>
  </si>
  <si>
    <t>28/09/23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</si>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</sst>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11278.78967126</v>
      </c>
      <c r="D11" s="76">
        <v>3.8100000000000002E-2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73437.482513969997</v>
      </c>
      <c r="D13" s="78">
        <v>0.24829999999999999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214800.61350529999</v>
      </c>
      <c r="D17" s="78">
        <v>0.72640000000000005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-3679.2911429250098</v>
      </c>
      <c r="D21" s="78">
        <v>-1.24E-2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1.4341999999999999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-113.92403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295725.10471760499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96</v>
      </c>
      <c r="H11" s="25"/>
      <c r="I11" s="75">
        <v>-3679.2911429250098</v>
      </c>
      <c r="J11" s="76">
        <v>1</v>
      </c>
      <c r="K11" s="76">
        <v>-1.24E-2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96</v>
      </c>
      <c r="H14" s="19"/>
      <c r="I14" s="81">
        <v>-3679.2911429250098</v>
      </c>
      <c r="J14" s="80">
        <v>1</v>
      </c>
      <c r="K14" s="80">
        <v>-1.24E-2</v>
      </c>
      <c r="BF14" s="16" t="s">
        <v>126</v>
      </c>
    </row>
    <row r="15" spans="1:60">
      <c r="B15" t="s">
        <v>330</v>
      </c>
      <c r="C15" t="s">
        <v>331</v>
      </c>
      <c r="D15" t="s">
        <v>123</v>
      </c>
      <c r="E15" t="s">
        <v>332</v>
      </c>
      <c r="F15" t="s">
        <v>106</v>
      </c>
      <c r="G15" s="77">
        <v>96</v>
      </c>
      <c r="H15" s="77">
        <v>-995737.83854166942</v>
      </c>
      <c r="I15" s="77">
        <v>-3679.2911429250098</v>
      </c>
      <c r="J15" s="78">
        <v>1</v>
      </c>
      <c r="K15" s="78">
        <v>-1.24E-2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267</v>
      </c>
    </row>
    <row r="34" spans="2:2">
      <c r="B34" t="s">
        <v>268</v>
      </c>
    </row>
    <row r="35" spans="2:2">
      <c r="B35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11278.78967126</v>
      </c>
      <c r="K11" s="76">
        <v>1</v>
      </c>
      <c r="L11" s="76">
        <v>3.8100000000000002E-2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1E-4</v>
      </c>
      <c r="J12" s="81">
        <v>11278.78967126</v>
      </c>
      <c r="K12" s="80">
        <v>1</v>
      </c>
      <c r="L12" s="80">
        <v>3.8100000000000002E-2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4448.5939099999996</v>
      </c>
      <c r="K13" s="80">
        <v>0.39439999999999997</v>
      </c>
      <c r="L13" s="80">
        <v>1.4999999999999999E-2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4448.5939099999996</v>
      </c>
      <c r="K14" s="78">
        <v>0.39439999999999997</v>
      </c>
      <c r="L14" s="78">
        <v>1.4999999999999999E-2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-1806.2825838000001</v>
      </c>
      <c r="K15" s="80">
        <v>-0.16009999999999999</v>
      </c>
      <c r="L15" s="80">
        <v>-6.1000000000000004E-3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-1806.2825838000001</v>
      </c>
      <c r="K16" s="78">
        <v>-0.16009999999999999</v>
      </c>
      <c r="L16" s="78">
        <v>-6.1000000000000004E-3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8636.4783450600007</v>
      </c>
      <c r="K25" s="80">
        <v>0.76570000000000005</v>
      </c>
      <c r="L25" s="80">
        <v>2.92E-2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5.0999999999999997E-2</v>
      </c>
      <c r="I26" s="78">
        <v>1E-4</v>
      </c>
      <c r="J26" s="77">
        <v>8636.4783450600007</v>
      </c>
      <c r="K26" s="78">
        <v>0.76570000000000005</v>
      </c>
      <c r="L26" s="78">
        <v>2.92E-2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200000</v>
      </c>
      <c r="H11" s="7"/>
      <c r="I11" s="75">
        <v>1.4341999999999999</v>
      </c>
      <c r="J11" s="76">
        <v>1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200000</v>
      </c>
      <c r="I12" s="81">
        <v>1.4341999999999999</v>
      </c>
      <c r="J12" s="80">
        <v>1</v>
      </c>
      <c r="K12" s="80">
        <v>0</v>
      </c>
    </row>
    <row r="13" spans="2:49">
      <c r="B13" s="79" t="s">
        <v>325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326</v>
      </c>
      <c r="C15" s="16"/>
      <c r="D15" s="16"/>
      <c r="G15" s="81">
        <v>200000</v>
      </c>
      <c r="I15" s="81">
        <v>1.4341999999999999</v>
      </c>
      <c r="J15" s="80">
        <v>1</v>
      </c>
      <c r="K15" s="80">
        <v>0</v>
      </c>
    </row>
    <row r="16" spans="2:49">
      <c r="B16" t="s">
        <v>355</v>
      </c>
      <c r="C16" t="s">
        <v>356</v>
      </c>
      <c r="D16" t="s">
        <v>123</v>
      </c>
      <c r="E16" t="s">
        <v>106</v>
      </c>
      <c r="F16" t="s">
        <v>357</v>
      </c>
      <c r="G16" s="77">
        <v>200000</v>
      </c>
      <c r="H16" s="77">
        <v>0.71709999999999996</v>
      </c>
      <c r="I16" s="77">
        <v>1.4341999999999999</v>
      </c>
      <c r="J16" s="78">
        <v>1</v>
      </c>
      <c r="K16" s="78">
        <v>0</v>
      </c>
    </row>
    <row r="17" spans="2:11">
      <c r="B17" s="79" t="s">
        <v>354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333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334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267</v>
      </c>
      <c r="D33" s="16"/>
    </row>
    <row r="34" spans="2:4">
      <c r="B34" t="s">
        <v>268</v>
      </c>
      <c r="D34" s="16"/>
    </row>
    <row r="35" spans="2:4">
      <c r="B35" t="s">
        <v>269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372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372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-113.92403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-113.92403</v>
      </c>
      <c r="J12" s="80">
        <v>1</v>
      </c>
      <c r="K12" s="80">
        <v>-4.0000000000000002E-4</v>
      </c>
    </row>
    <row r="13" spans="2:60">
      <c r="B13" t="s">
        <v>373</v>
      </c>
      <c r="C13" t="s">
        <v>374</v>
      </c>
      <c r="D13" t="s">
        <v>213</v>
      </c>
      <c r="E13" t="s">
        <v>375</v>
      </c>
      <c r="F13" s="78">
        <v>0</v>
      </c>
      <c r="G13" t="s">
        <v>102</v>
      </c>
      <c r="H13" s="78">
        <v>0</v>
      </c>
      <c r="I13" s="77">
        <v>-134.22004999999999</v>
      </c>
      <c r="J13" s="78">
        <v>1.1781999999999999</v>
      </c>
      <c r="K13" s="78">
        <v>-5.0000000000000001E-4</v>
      </c>
    </row>
    <row r="14" spans="2:60">
      <c r="B14" t="s">
        <v>376</v>
      </c>
      <c r="C14" t="s">
        <v>377</v>
      </c>
      <c r="D14" t="s">
        <v>213</v>
      </c>
      <c r="E14" t="s">
        <v>375</v>
      </c>
      <c r="F14" s="78">
        <v>0</v>
      </c>
      <c r="G14" t="s">
        <v>102</v>
      </c>
      <c r="H14" s="78">
        <v>0</v>
      </c>
      <c r="I14" s="77">
        <v>-29.5703</v>
      </c>
      <c r="J14" s="78">
        <v>0.2596</v>
      </c>
      <c r="K14" s="78">
        <v>-1E-4</v>
      </c>
    </row>
    <row r="15" spans="2:60">
      <c r="B15" t="s">
        <v>378</v>
      </c>
      <c r="C15" t="s">
        <v>379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49.866320000000002</v>
      </c>
      <c r="J15" s="78">
        <v>-0.43769999999999998</v>
      </c>
      <c r="K15" s="78">
        <v>2.0000000000000001E-4</v>
      </c>
    </row>
    <row r="16" spans="2:60">
      <c r="B16" s="79" t="s">
        <v>220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0.28999999999999998</v>
      </c>
      <c r="I11" s="7"/>
      <c r="J11" s="7"/>
      <c r="K11" s="76">
        <v>5.4699999999999999E-2</v>
      </c>
      <c r="L11" s="75">
        <v>19380000</v>
      </c>
      <c r="M11" s="7"/>
      <c r="N11" s="75">
        <v>7698</v>
      </c>
      <c r="O11" s="75">
        <v>73437.482513969997</v>
      </c>
      <c r="P11" s="7"/>
      <c r="Q11" s="76">
        <v>1</v>
      </c>
      <c r="R11" s="76">
        <v>0.24829999999999999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0.28999999999999998</v>
      </c>
      <c r="K21" s="80">
        <v>5.4699999999999999E-2</v>
      </c>
      <c r="L21" s="81">
        <v>19380000</v>
      </c>
      <c r="N21" s="81">
        <v>7698</v>
      </c>
      <c r="O21" s="81">
        <v>73437.482513969997</v>
      </c>
      <c r="Q21" s="80">
        <v>1</v>
      </c>
      <c r="R21" s="80">
        <v>0.24829999999999999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0.28999999999999998</v>
      </c>
      <c r="K24" s="80">
        <v>5.4699999999999999E-2</v>
      </c>
      <c r="L24" s="81">
        <v>19380000</v>
      </c>
      <c r="N24" s="81">
        <v>7698</v>
      </c>
      <c r="O24" s="81">
        <v>73437.482513969997</v>
      </c>
      <c r="Q24" s="80">
        <v>1</v>
      </c>
      <c r="R24" s="80">
        <v>0.24829999999999999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0.31</v>
      </c>
      <c r="I25" t="s">
        <v>106</v>
      </c>
      <c r="J25" s="78">
        <v>0</v>
      </c>
      <c r="K25" s="78">
        <v>5.4699999999999999E-2</v>
      </c>
      <c r="L25" s="77">
        <v>2700000</v>
      </c>
      <c r="M25" s="77">
        <v>98.267099999999999</v>
      </c>
      <c r="N25" s="77">
        <v>0</v>
      </c>
      <c r="O25" s="77">
        <v>10212.2118333</v>
      </c>
      <c r="P25" s="78">
        <v>1E-4</v>
      </c>
      <c r="Q25" s="78">
        <v>0.1391</v>
      </c>
      <c r="R25" s="78">
        <v>3.4500000000000003E-2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0.22</v>
      </c>
      <c r="I26" t="s">
        <v>106</v>
      </c>
      <c r="J26" s="78">
        <v>0</v>
      </c>
      <c r="K26" s="78">
        <v>5.4600000000000003E-2</v>
      </c>
      <c r="L26" s="77">
        <v>1000000</v>
      </c>
      <c r="M26" s="77">
        <v>98.782300000000006</v>
      </c>
      <c r="N26" s="77">
        <v>0</v>
      </c>
      <c r="O26" s="77">
        <v>3802.1307270000002</v>
      </c>
      <c r="P26" s="78">
        <v>0</v>
      </c>
      <c r="Q26" s="78">
        <v>5.1799999999999999E-2</v>
      </c>
      <c r="R26" s="78">
        <v>1.29E-2</v>
      </c>
    </row>
    <row r="27" spans="2:18">
      <c r="B27" t="s">
        <v>236</v>
      </c>
      <c r="C27" t="s">
        <v>237</v>
      </c>
      <c r="D27" t="s">
        <v>123</v>
      </c>
      <c r="E27" t="s">
        <v>230</v>
      </c>
      <c r="F27" t="s">
        <v>231</v>
      </c>
      <c r="G27" t="s">
        <v>238</v>
      </c>
      <c r="H27" s="77">
        <v>0.28999999999999998</v>
      </c>
      <c r="I27" t="s">
        <v>106</v>
      </c>
      <c r="J27" s="78">
        <v>0</v>
      </c>
      <c r="K27" s="78">
        <v>5.4699999999999999E-2</v>
      </c>
      <c r="L27" s="77">
        <v>1500000</v>
      </c>
      <c r="M27" s="77">
        <v>98.371399999999994</v>
      </c>
      <c r="N27" s="77">
        <v>0</v>
      </c>
      <c r="O27" s="77">
        <v>5679.4727789999997</v>
      </c>
      <c r="P27" s="78">
        <v>0</v>
      </c>
      <c r="Q27" s="78">
        <v>7.7299999999999994E-2</v>
      </c>
      <c r="R27" s="78">
        <v>1.9199999999999998E-2</v>
      </c>
    </row>
    <row r="28" spans="2:18">
      <c r="B28" t="s">
        <v>239</v>
      </c>
      <c r="C28" t="s">
        <v>240</v>
      </c>
      <c r="D28" t="s">
        <v>123</v>
      </c>
      <c r="E28" t="s">
        <v>230</v>
      </c>
      <c r="F28" t="s">
        <v>231</v>
      </c>
      <c r="G28" t="s">
        <v>241</v>
      </c>
      <c r="H28" s="77">
        <v>0.42</v>
      </c>
      <c r="I28" t="s">
        <v>106</v>
      </c>
      <c r="J28" s="78">
        <v>0</v>
      </c>
      <c r="K28" s="78">
        <v>5.5300000000000002E-2</v>
      </c>
      <c r="L28" s="77">
        <v>1800000</v>
      </c>
      <c r="M28" s="77">
        <v>97.652199999999993</v>
      </c>
      <c r="N28" s="77">
        <v>0</v>
      </c>
      <c r="O28" s="77">
        <v>6765.5397204000001</v>
      </c>
      <c r="P28" s="78">
        <v>0</v>
      </c>
      <c r="Q28" s="78">
        <v>9.2100000000000001E-2</v>
      </c>
      <c r="R28" s="78">
        <v>2.29E-2</v>
      </c>
    </row>
    <row r="29" spans="2:18">
      <c r="B29" t="s">
        <v>242</v>
      </c>
      <c r="C29" t="s">
        <v>243</v>
      </c>
      <c r="D29" t="s">
        <v>123</v>
      </c>
      <c r="E29" t="s">
        <v>230</v>
      </c>
      <c r="F29" t="s">
        <v>231</v>
      </c>
      <c r="G29" t="s">
        <v>244</v>
      </c>
      <c r="H29" s="77">
        <v>0.44</v>
      </c>
      <c r="I29" t="s">
        <v>106</v>
      </c>
      <c r="J29" s="78">
        <v>0</v>
      </c>
      <c r="K29" s="78">
        <v>5.5300000000000002E-2</v>
      </c>
      <c r="L29" s="77">
        <v>800000</v>
      </c>
      <c r="M29" s="77">
        <v>97.5518</v>
      </c>
      <c r="N29" s="77">
        <v>0</v>
      </c>
      <c r="O29" s="77">
        <v>3003.8150255999999</v>
      </c>
      <c r="P29" s="78">
        <v>0</v>
      </c>
      <c r="Q29" s="78">
        <v>4.0899999999999999E-2</v>
      </c>
      <c r="R29" s="78">
        <v>1.0200000000000001E-2</v>
      </c>
    </row>
    <row r="30" spans="2:18">
      <c r="B30" t="s">
        <v>245</v>
      </c>
      <c r="C30" t="s">
        <v>246</v>
      </c>
      <c r="D30" t="s">
        <v>123</v>
      </c>
      <c r="E30" t="s">
        <v>230</v>
      </c>
      <c r="F30" t="s">
        <v>231</v>
      </c>
      <c r="G30" t="s">
        <v>247</v>
      </c>
      <c r="H30" s="77">
        <v>0.53</v>
      </c>
      <c r="I30" t="s">
        <v>106</v>
      </c>
      <c r="J30" s="78">
        <v>0</v>
      </c>
      <c r="K30" s="78">
        <v>5.4699999999999999E-2</v>
      </c>
      <c r="L30" s="77">
        <v>450000</v>
      </c>
      <c r="M30" s="77">
        <v>97.055800000000005</v>
      </c>
      <c r="N30" s="77">
        <v>0</v>
      </c>
      <c r="O30" s="77">
        <v>1681.0549839</v>
      </c>
      <c r="P30" s="78">
        <v>0</v>
      </c>
      <c r="Q30" s="78">
        <v>2.29E-2</v>
      </c>
      <c r="R30" s="78">
        <v>5.7000000000000002E-3</v>
      </c>
    </row>
    <row r="31" spans="2:18">
      <c r="B31" t="s">
        <v>248</v>
      </c>
      <c r="C31" t="s">
        <v>249</v>
      </c>
      <c r="D31" t="s">
        <v>123</v>
      </c>
      <c r="E31" t="s">
        <v>230</v>
      </c>
      <c r="F31" t="s">
        <v>231</v>
      </c>
      <c r="G31" t="s">
        <v>250</v>
      </c>
      <c r="H31" s="77">
        <v>0.15</v>
      </c>
      <c r="I31" t="s">
        <v>106</v>
      </c>
      <c r="J31" s="78">
        <v>0</v>
      </c>
      <c r="K31" s="78">
        <v>5.4100000000000002E-2</v>
      </c>
      <c r="L31" s="77">
        <v>1000000</v>
      </c>
      <c r="M31" s="77">
        <v>99.985500000000002</v>
      </c>
      <c r="N31" s="77">
        <v>3849</v>
      </c>
      <c r="O31" s="77">
        <v>3849</v>
      </c>
      <c r="P31" s="78">
        <v>0</v>
      </c>
      <c r="Q31" s="78">
        <v>5.2400000000000002E-2</v>
      </c>
      <c r="R31" s="78">
        <v>1.2999999999999999E-2</v>
      </c>
    </row>
    <row r="32" spans="2:18">
      <c r="B32" t="s">
        <v>251</v>
      </c>
      <c r="C32" t="s">
        <v>252</v>
      </c>
      <c r="D32" t="s">
        <v>123</v>
      </c>
      <c r="E32" t="s">
        <v>230</v>
      </c>
      <c r="F32" t="s">
        <v>231</v>
      </c>
      <c r="G32" t="s">
        <v>253</v>
      </c>
      <c r="H32" s="77">
        <v>0.08</v>
      </c>
      <c r="I32" t="s">
        <v>106</v>
      </c>
      <c r="J32" s="78">
        <v>0</v>
      </c>
      <c r="K32" s="78">
        <v>5.3900000000000003E-2</v>
      </c>
      <c r="L32" s="77">
        <v>830000</v>
      </c>
      <c r="M32" s="77">
        <v>99.503100000000003</v>
      </c>
      <c r="N32" s="77">
        <v>0</v>
      </c>
      <c r="O32" s="77">
        <v>3178.7956847700002</v>
      </c>
      <c r="P32" s="78">
        <v>0</v>
      </c>
      <c r="Q32" s="78">
        <v>4.3299999999999998E-2</v>
      </c>
      <c r="R32" s="78">
        <v>1.0699999999999999E-2</v>
      </c>
    </row>
    <row r="33" spans="2:18">
      <c r="B33" t="s">
        <v>254</v>
      </c>
      <c r="C33" t="s">
        <v>255</v>
      </c>
      <c r="D33" t="s">
        <v>123</v>
      </c>
      <c r="E33" t="s">
        <v>230</v>
      </c>
      <c r="F33" t="s">
        <v>231</v>
      </c>
      <c r="G33" t="s">
        <v>256</v>
      </c>
      <c r="H33" s="77">
        <v>0.18</v>
      </c>
      <c r="I33" t="s">
        <v>106</v>
      </c>
      <c r="J33" s="78">
        <v>0</v>
      </c>
      <c r="K33" s="78">
        <v>5.4399999999999997E-2</v>
      </c>
      <c r="L33" s="77">
        <v>600000</v>
      </c>
      <c r="M33" s="77">
        <v>98.990600000000001</v>
      </c>
      <c r="N33" s="77">
        <v>0</v>
      </c>
      <c r="O33" s="77">
        <v>2286.0889164</v>
      </c>
      <c r="P33" s="78">
        <v>0</v>
      </c>
      <c r="Q33" s="78">
        <v>3.1099999999999999E-2</v>
      </c>
      <c r="R33" s="78">
        <v>7.7000000000000002E-3</v>
      </c>
    </row>
    <row r="34" spans="2:18">
      <c r="B34" t="s">
        <v>257</v>
      </c>
      <c r="C34" t="s">
        <v>258</v>
      </c>
      <c r="D34" t="s">
        <v>259</v>
      </c>
      <c r="E34" t="s">
        <v>230</v>
      </c>
      <c r="F34" t="s">
        <v>231</v>
      </c>
      <c r="G34" t="s">
        <v>260</v>
      </c>
      <c r="H34" s="77">
        <v>0.2</v>
      </c>
      <c r="I34" t="s">
        <v>106</v>
      </c>
      <c r="J34" s="78">
        <v>0</v>
      </c>
      <c r="K34" s="78">
        <v>5.4399999999999997E-2</v>
      </c>
      <c r="L34" s="77">
        <v>2700000</v>
      </c>
      <c r="M34" s="77">
        <v>98.888199999999998</v>
      </c>
      <c r="N34" s="77">
        <v>0</v>
      </c>
      <c r="O34" s="77">
        <v>10276.758408600001</v>
      </c>
      <c r="P34" s="78">
        <v>0</v>
      </c>
      <c r="Q34" s="78">
        <v>0.1399</v>
      </c>
      <c r="R34" s="78">
        <v>3.4799999999999998E-2</v>
      </c>
    </row>
    <row r="35" spans="2:18">
      <c r="B35" t="s">
        <v>261</v>
      </c>
      <c r="C35" t="s">
        <v>262</v>
      </c>
      <c r="D35" t="s">
        <v>123</v>
      </c>
      <c r="E35" t="s">
        <v>230</v>
      </c>
      <c r="F35" t="s">
        <v>231</v>
      </c>
      <c r="G35" t="s">
        <v>263</v>
      </c>
      <c r="H35" s="77">
        <v>0.36</v>
      </c>
      <c r="I35" t="s">
        <v>106</v>
      </c>
      <c r="J35" s="78">
        <v>0</v>
      </c>
      <c r="K35" s="78">
        <v>5.4899999999999997E-2</v>
      </c>
      <c r="L35" s="77">
        <v>5000000</v>
      </c>
      <c r="M35" s="77">
        <v>97.966300000000004</v>
      </c>
      <c r="N35" s="77">
        <v>0</v>
      </c>
      <c r="O35" s="77">
        <v>18853.614435</v>
      </c>
      <c r="P35" s="78">
        <v>0</v>
      </c>
      <c r="Q35" s="78">
        <v>0.25669999999999998</v>
      </c>
      <c r="R35" s="78">
        <v>6.3799999999999996E-2</v>
      </c>
    </row>
    <row r="36" spans="2:18">
      <c r="B36" t="s">
        <v>264</v>
      </c>
      <c r="C36" t="s">
        <v>265</v>
      </c>
      <c r="D36" t="s">
        <v>123</v>
      </c>
      <c r="E36" t="s">
        <v>230</v>
      </c>
      <c r="F36" t="s">
        <v>231</v>
      </c>
      <c r="G36" t="s">
        <v>266</v>
      </c>
      <c r="H36" s="77">
        <v>0.17</v>
      </c>
      <c r="I36" t="s">
        <v>106</v>
      </c>
      <c r="J36" s="78">
        <v>0</v>
      </c>
      <c r="K36" s="78">
        <v>5.3900000000000003E-2</v>
      </c>
      <c r="L36" s="77">
        <v>1000000</v>
      </c>
      <c r="M36" s="77">
        <v>99.912499999999994</v>
      </c>
      <c r="N36" s="77">
        <v>3849</v>
      </c>
      <c r="O36" s="77">
        <v>3849</v>
      </c>
      <c r="P36" s="78">
        <v>0</v>
      </c>
      <c r="Q36" s="78">
        <v>5.2400000000000002E-2</v>
      </c>
      <c r="R36" s="78">
        <v>1.2999999999999999E-2</v>
      </c>
    </row>
    <row r="37" spans="2:18">
      <c r="B37" t="s">
        <v>267</v>
      </c>
      <c r="C37" s="16"/>
      <c r="D37" s="16"/>
    </row>
    <row r="38" spans="2:18">
      <c r="B38" t="s">
        <v>268</v>
      </c>
      <c r="C38" s="16"/>
      <c r="D38" s="16"/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267</v>
      </c>
      <c r="C27" s="16"/>
      <c r="D27" s="16"/>
      <c r="E27" s="16"/>
      <c r="F27" s="16"/>
    </row>
    <row r="28" spans="2:21">
      <c r="B28" t="s">
        <v>268</v>
      </c>
      <c r="C28" s="16"/>
      <c r="D28" s="16"/>
      <c r="E28" s="16"/>
      <c r="F28" s="16"/>
    </row>
    <row r="29" spans="2:21">
      <c r="B29" t="s">
        <v>269</v>
      </c>
      <c r="C29" s="16"/>
      <c r="D29" s="16"/>
      <c r="E29" s="16"/>
      <c r="F29" s="16"/>
    </row>
    <row r="30" spans="2:21">
      <c r="B30" t="s">
        <v>270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2375240</v>
      </c>
      <c r="I11" s="7"/>
      <c r="J11" s="75">
        <v>225.40956605</v>
      </c>
      <c r="K11" s="75">
        <v>214800.61350529999</v>
      </c>
      <c r="L11" s="7"/>
      <c r="M11" s="76">
        <v>1</v>
      </c>
      <c r="N11" s="76">
        <v>0.72640000000000005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2322616</v>
      </c>
      <c r="J12" s="81">
        <v>0</v>
      </c>
      <c r="K12" s="81">
        <v>125239.42687</v>
      </c>
      <c r="M12" s="80">
        <v>0.58299999999999996</v>
      </c>
      <c r="N12" s="80">
        <v>0.42349999999999999</v>
      </c>
    </row>
    <row r="13" spans="2:63">
      <c r="B13" s="79" t="s">
        <v>280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281</v>
      </c>
      <c r="D15" s="16"/>
      <c r="E15" s="16"/>
      <c r="F15" s="16"/>
      <c r="G15" s="16"/>
      <c r="H15" s="81">
        <v>2322616</v>
      </c>
      <c r="J15" s="81">
        <v>0</v>
      </c>
      <c r="K15" s="81">
        <v>125239.42687</v>
      </c>
      <c r="M15" s="80">
        <v>0.58299999999999996</v>
      </c>
      <c r="N15" s="80">
        <v>0.42349999999999999</v>
      </c>
    </row>
    <row r="16" spans="2:63">
      <c r="B16" t="s">
        <v>282</v>
      </c>
      <c r="C16" t="s">
        <v>283</v>
      </c>
      <c r="D16" t="s">
        <v>100</v>
      </c>
      <c r="E16" t="s">
        <v>284</v>
      </c>
      <c r="F16" t="s">
        <v>285</v>
      </c>
      <c r="G16" t="s">
        <v>102</v>
      </c>
      <c r="H16" s="77">
        <v>1517385</v>
      </c>
      <c r="I16" s="77">
        <v>1893</v>
      </c>
      <c r="J16" s="77">
        <v>0</v>
      </c>
      <c r="K16" s="77">
        <v>28724.098050000001</v>
      </c>
      <c r="L16" s="78">
        <v>4.0000000000000001E-3</v>
      </c>
      <c r="M16" s="78">
        <v>0.13370000000000001</v>
      </c>
      <c r="N16" s="78">
        <v>9.7100000000000006E-2</v>
      </c>
    </row>
    <row r="17" spans="2:14">
      <c r="B17" t="s">
        <v>286</v>
      </c>
      <c r="C17" t="s">
        <v>287</v>
      </c>
      <c r="D17" t="s">
        <v>100</v>
      </c>
      <c r="E17" t="s">
        <v>288</v>
      </c>
      <c r="F17" t="s">
        <v>285</v>
      </c>
      <c r="G17" t="s">
        <v>102</v>
      </c>
      <c r="H17" s="77">
        <v>403976</v>
      </c>
      <c r="I17" s="77">
        <v>6961</v>
      </c>
      <c r="J17" s="77">
        <v>0</v>
      </c>
      <c r="K17" s="77">
        <v>28120.769359999998</v>
      </c>
      <c r="L17" s="78">
        <v>1.17E-2</v>
      </c>
      <c r="M17" s="78">
        <v>0.13089999999999999</v>
      </c>
      <c r="N17" s="78">
        <v>9.5100000000000004E-2</v>
      </c>
    </row>
    <row r="18" spans="2:14">
      <c r="B18" t="s">
        <v>289</v>
      </c>
      <c r="C18" t="s">
        <v>290</v>
      </c>
      <c r="D18" t="s">
        <v>100</v>
      </c>
      <c r="E18" t="s">
        <v>291</v>
      </c>
      <c r="F18" t="s">
        <v>285</v>
      </c>
      <c r="G18" t="s">
        <v>102</v>
      </c>
      <c r="H18" s="77">
        <v>44629</v>
      </c>
      <c r="I18" s="77">
        <v>8034</v>
      </c>
      <c r="J18" s="77">
        <v>0</v>
      </c>
      <c r="K18" s="77">
        <v>3585.49386</v>
      </c>
      <c r="L18" s="78">
        <v>3.2000000000000002E-3</v>
      </c>
      <c r="M18" s="78">
        <v>1.67E-2</v>
      </c>
      <c r="N18" s="78">
        <v>1.21E-2</v>
      </c>
    </row>
    <row r="19" spans="2:14">
      <c r="B19" t="s">
        <v>292</v>
      </c>
      <c r="C19" t="s">
        <v>293</v>
      </c>
      <c r="D19" t="s">
        <v>100</v>
      </c>
      <c r="E19" t="s">
        <v>294</v>
      </c>
      <c r="F19" t="s">
        <v>285</v>
      </c>
      <c r="G19" t="s">
        <v>102</v>
      </c>
      <c r="H19" s="77">
        <v>145898</v>
      </c>
      <c r="I19" s="77">
        <v>19180</v>
      </c>
      <c r="J19" s="77">
        <v>0</v>
      </c>
      <c r="K19" s="77">
        <v>27983.236400000002</v>
      </c>
      <c r="L19" s="78">
        <v>8.9999999999999993E-3</v>
      </c>
      <c r="M19" s="78">
        <v>0.1303</v>
      </c>
      <c r="N19" s="78">
        <v>9.4600000000000004E-2</v>
      </c>
    </row>
    <row r="20" spans="2:14">
      <c r="B20" t="s">
        <v>295</v>
      </c>
      <c r="C20" t="s">
        <v>296</v>
      </c>
      <c r="D20" t="s">
        <v>100</v>
      </c>
      <c r="E20" t="s">
        <v>297</v>
      </c>
      <c r="F20" t="s">
        <v>285</v>
      </c>
      <c r="G20" t="s">
        <v>102</v>
      </c>
      <c r="H20" s="77">
        <v>52348</v>
      </c>
      <c r="I20" s="77">
        <v>16040</v>
      </c>
      <c r="J20" s="77">
        <v>0</v>
      </c>
      <c r="K20" s="77">
        <v>8396.6191999999992</v>
      </c>
      <c r="L20" s="78">
        <v>5.0000000000000001E-4</v>
      </c>
      <c r="M20" s="78">
        <v>3.9100000000000003E-2</v>
      </c>
      <c r="N20" s="78">
        <v>2.8400000000000002E-2</v>
      </c>
    </row>
    <row r="21" spans="2:14">
      <c r="B21" t="s">
        <v>298</v>
      </c>
      <c r="C21" t="s">
        <v>299</v>
      </c>
      <c r="D21" t="s">
        <v>100</v>
      </c>
      <c r="E21" t="s">
        <v>300</v>
      </c>
      <c r="F21" t="s">
        <v>285</v>
      </c>
      <c r="G21" t="s">
        <v>102</v>
      </c>
      <c r="H21" s="77">
        <v>158380</v>
      </c>
      <c r="I21" s="77">
        <v>17950</v>
      </c>
      <c r="J21" s="77">
        <v>0</v>
      </c>
      <c r="K21" s="77">
        <v>28429.21</v>
      </c>
      <c r="L21" s="78">
        <v>1.01E-2</v>
      </c>
      <c r="M21" s="78">
        <v>0.13239999999999999</v>
      </c>
      <c r="N21" s="78">
        <v>9.6100000000000005E-2</v>
      </c>
    </row>
    <row r="22" spans="2:14">
      <c r="B22" s="79" t="s">
        <v>301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302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275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52624</v>
      </c>
      <c r="J30" s="81">
        <v>225.40956605</v>
      </c>
      <c r="K30" s="81">
        <v>89561.186635299993</v>
      </c>
      <c r="M30" s="80">
        <v>0.41699999999999998</v>
      </c>
      <c r="N30" s="80">
        <v>0.3029</v>
      </c>
    </row>
    <row r="31" spans="2:14">
      <c r="B31" s="79" t="s">
        <v>304</v>
      </c>
      <c r="D31" s="16"/>
      <c r="E31" s="16"/>
      <c r="F31" s="16"/>
      <c r="G31" s="16"/>
      <c r="H31" s="81">
        <v>52624</v>
      </c>
      <c r="J31" s="81">
        <v>225.40956605</v>
      </c>
      <c r="K31" s="81">
        <v>89561.186635299993</v>
      </c>
      <c r="M31" s="80">
        <v>0.41699999999999998</v>
      </c>
      <c r="N31" s="80">
        <v>0.3029</v>
      </c>
    </row>
    <row r="32" spans="2:14">
      <c r="B32" t="s">
        <v>305</v>
      </c>
      <c r="C32" t="s">
        <v>306</v>
      </c>
      <c r="D32" t="s">
        <v>259</v>
      </c>
      <c r="E32" t="s">
        <v>307</v>
      </c>
      <c r="F32" t="s">
        <v>285</v>
      </c>
      <c r="G32" t="s">
        <v>106</v>
      </c>
      <c r="H32" s="77">
        <v>14962</v>
      </c>
      <c r="I32" s="77">
        <v>43037</v>
      </c>
      <c r="J32" s="77">
        <v>85.82</v>
      </c>
      <c r="K32" s="77">
        <v>24870.28551777</v>
      </c>
      <c r="L32" s="78">
        <v>0</v>
      </c>
      <c r="M32" s="78">
        <v>0.1158</v>
      </c>
      <c r="N32" s="78">
        <v>8.4099999999999994E-2</v>
      </c>
    </row>
    <row r="33" spans="2:14">
      <c r="B33" t="s">
        <v>308</v>
      </c>
      <c r="C33" t="s">
        <v>309</v>
      </c>
      <c r="D33" t="s">
        <v>310</v>
      </c>
      <c r="E33" t="s">
        <v>307</v>
      </c>
      <c r="F33" t="s">
        <v>285</v>
      </c>
      <c r="G33" t="s">
        <v>106</v>
      </c>
      <c r="H33" s="77">
        <v>2729</v>
      </c>
      <c r="I33" s="77">
        <v>44956</v>
      </c>
      <c r="J33" s="77">
        <v>0</v>
      </c>
      <c r="K33" s="77">
        <v>4722.1427247600004</v>
      </c>
      <c r="L33" s="78">
        <v>0</v>
      </c>
      <c r="M33" s="78">
        <v>2.1999999999999999E-2</v>
      </c>
      <c r="N33" s="78">
        <v>1.6E-2</v>
      </c>
    </row>
    <row r="34" spans="2:14">
      <c r="B34" t="s">
        <v>311</v>
      </c>
      <c r="C34" t="s">
        <v>312</v>
      </c>
      <c r="D34" t="s">
        <v>123</v>
      </c>
      <c r="E34" t="s">
        <v>313</v>
      </c>
      <c r="F34" t="s">
        <v>285</v>
      </c>
      <c r="G34" t="s">
        <v>102</v>
      </c>
      <c r="H34" s="77">
        <v>2881</v>
      </c>
      <c r="I34" s="77">
        <v>319300</v>
      </c>
      <c r="J34" s="77">
        <v>0</v>
      </c>
      <c r="K34" s="77">
        <v>9199.0329999999994</v>
      </c>
      <c r="L34" s="78">
        <v>2.0000000000000001E-4</v>
      </c>
      <c r="M34" s="78">
        <v>4.2799999999999998E-2</v>
      </c>
      <c r="N34" s="78">
        <v>3.1099999999999999E-2</v>
      </c>
    </row>
    <row r="35" spans="2:14">
      <c r="B35" t="s">
        <v>314</v>
      </c>
      <c r="C35" t="s">
        <v>315</v>
      </c>
      <c r="D35" t="s">
        <v>259</v>
      </c>
      <c r="E35" t="s">
        <v>316</v>
      </c>
      <c r="F35" t="s">
        <v>285</v>
      </c>
      <c r="G35" t="s">
        <v>106</v>
      </c>
      <c r="H35" s="77">
        <v>15400</v>
      </c>
      <c r="I35" s="77">
        <v>42852</v>
      </c>
      <c r="J35" s="77">
        <v>67.84486038</v>
      </c>
      <c r="K35" s="77">
        <v>25468.196452380002</v>
      </c>
      <c r="L35" s="78">
        <v>0</v>
      </c>
      <c r="M35" s="78">
        <v>0.1186</v>
      </c>
      <c r="N35" s="78">
        <v>8.6099999999999996E-2</v>
      </c>
    </row>
    <row r="36" spans="2:14">
      <c r="B36" t="s">
        <v>317</v>
      </c>
      <c r="C36" t="s">
        <v>318</v>
      </c>
      <c r="D36" t="s">
        <v>259</v>
      </c>
      <c r="E36" t="s">
        <v>319</v>
      </c>
      <c r="F36" t="s">
        <v>285</v>
      </c>
      <c r="G36" t="s">
        <v>106</v>
      </c>
      <c r="H36" s="77">
        <v>16652</v>
      </c>
      <c r="I36" s="77">
        <v>39364</v>
      </c>
      <c r="J36" s="77">
        <v>71.744705670000002</v>
      </c>
      <c r="K36" s="77">
        <v>25301.528940389999</v>
      </c>
      <c r="L36" s="78">
        <v>0</v>
      </c>
      <c r="M36" s="78">
        <v>0.1178</v>
      </c>
      <c r="N36" s="78">
        <v>8.5599999999999996E-2</v>
      </c>
    </row>
    <row r="37" spans="2:14">
      <c r="B37" s="79" t="s">
        <v>320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275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303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222</v>
      </c>
      <c r="D43" s="16"/>
      <c r="E43" s="16"/>
      <c r="F43" s="16"/>
      <c r="G43" s="16"/>
    </row>
    <row r="44" spans="2:14">
      <c r="B44" t="s">
        <v>267</v>
      </c>
      <c r="D44" s="16"/>
      <c r="E44" s="16"/>
      <c r="F44" s="16"/>
      <c r="G44" s="16"/>
    </row>
    <row r="45" spans="2:14">
      <c r="B45" t="s">
        <v>268</v>
      </c>
      <c r="D45" s="16"/>
      <c r="E45" s="16"/>
      <c r="F45" s="16"/>
      <c r="G45" s="16"/>
    </row>
    <row r="46" spans="2:14">
      <c r="B46" t="s">
        <v>269</v>
      </c>
      <c r="D46" s="16"/>
      <c r="E46" s="16"/>
      <c r="F46" s="16"/>
      <c r="G46" s="16"/>
    </row>
    <row r="47" spans="2:14">
      <c r="B47" t="s">
        <v>270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2023-11-29T10:43:43Z</dcterms:modified>
</cp:coreProperties>
</file>