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<sst xmlns="http://schemas.openxmlformats.org/spreadsheetml/2006/main" count="1254" uniqueCount="197">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</sst>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2003אנליסט גמל שקלי טווח קצר</x:v>
      </x:c>
    </x:row>
    <x:row r="4" spans="1:36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14591.16109</x:v>
      </x:c>
      <x:c r="D11" s="94" t="n">
        <x:v>0.1633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61726.0048055</x:v>
      </x:c>
      <x:c r="D13" s="96" t="n">
        <x:v>0.6907</x:v>
      </x:c>
    </x:row>
    <x:row r="14" spans="1:36">
      <x:c r="A14" s="10" t="s">
        <x:v>13</x:v>
      </x:c>
      <x:c r="B14" s="71" t="s">
        <x:v>17</x:v>
      </x:c>
      <x:c r="C14" s="95" t="n">
        <x:v>3587.95318</x:v>
      </x:c>
      <x:c r="D14" s="96" t="n">
        <x:v>0.0401</x:v>
      </x:c>
    </x:row>
    <x:row r="15" spans="1:36">
      <x:c r="A15" s="10" t="s">
        <x:v>13</x:v>
      </x:c>
      <x:c r="B15" s="71" t="s">
        <x:v>18</x:v>
      </x:c>
      <x:c r="C15" s="95" t="n">
        <x:v>8147.330699568</x:v>
      </x:c>
      <x:c r="D15" s="96" t="n">
        <x:v>0.0912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468.3062322</x:v>
      </x:c>
      <x:c r="D22" s="96" t="n">
        <x:v>0.0052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809.5195616</x:v>
      </x:c>
      <x:c r="D34" s="96" t="n">
        <x:v>0.0091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37.39899</x:v>
      </x:c>
      <x:c r="D37" s="96" t="n">
        <x:v>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89367.674558868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2003אנליסט גמל שקלי טווח קצר</x:v>
      </x:c>
    </x:row>
    <x:row r="4" spans="2:61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2003אנליסט גמל שקלי טווח קצר</x:v>
      </x:c>
    </x:row>
    <x:row r="4" spans="1:60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2003אנליסט גמל שקלי טווח קצר</x:v>
      </x:c>
      <x:c r="E3" s="15"/>
    </x:row>
    <x:row r="4" spans="2:81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1.60</x:v>
      </x:c>
      <x:c r="I11" s="7"/>
      <x:c r="J11" s="7"/>
      <x:c r="K11" s="94" t="n">
        <x:v>0.0346</x:v>
      </x:c>
      <x:c r="L11" s="93" t="n">
        <x:v>457241</x:v>
      </x:c>
      <x:c r="M11" s="7"/>
      <x:c r="N11" s="93" t="n">
        <x:v>468.3062322</x:v>
      </x:c>
      <x:c r="O11" s="7"/>
      <x:c r="P11" s="94" t="n">
        <x:v>1.00</x:v>
      </x:c>
      <x:c r="Q11" s="94" t="n">
        <x:v>0.0052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1.60</x:v>
      </x:c>
      <x:c r="K12" s="98" t="n">
        <x:v>0.0346</x:v>
      </x:c>
      <x:c r="L12" s="99" t="n">
        <x:v>457241</x:v>
      </x:c>
      <x:c r="N12" s="99" t="n">
        <x:v>468.3062322</x:v>
      </x:c>
      <x:c r="P12" s="98" t="n">
        <x:v>1.00</x:v>
      </x:c>
      <x:c r="Q12" s="98" t="n">
        <x:v>0.0052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1.60</x:v>
      </x:c>
      <x:c r="K15" s="98" t="n">
        <x:v>0.0346</x:v>
      </x:c>
      <x:c r="L15" s="99" t="n">
        <x:v>457241</x:v>
      </x:c>
      <x:c r="N15" s="99" t="n">
        <x:v>468.3062322</x:v>
      </x:c>
      <x:c r="P15" s="98" t="n">
        <x:v>1.00</x:v>
      </x:c>
      <x:c r="Q15" s="98" t="n">
        <x:v>0.0052</x:v>
      </x:c>
    </x:row>
    <x:row r="16">
      <x:c r="B16" s="0" t="str">
        <x:v>הראל פיקד אגח א- הראל פיקדון סחיר בע"מ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01/01/20</x:v>
      </x:c>
      <x:c r="H16" s="95" t="n">
        <x:v>1.60</x:v>
      </x:c>
      <x:c r="I16" s="0" t="str">
        <x:v>שקל חדש</x:v>
      </x:c>
      <x:c r="J16" s="96" t="n">
        <x:v>0.0359</x:v>
      </x:c>
      <x:c r="K16" s="96" t="n">
        <x:v>0.0346</x:v>
      </x:c>
      <x:c r="L16" s="95" t="n">
        <x:v>457241</x:v>
      </x:c>
      <x:c r="M16" s="95" t="n">
        <x:v>102.4200</x:v>
      </x:c>
      <x:c r="N16" s="95" t="n">
        <x:v>468.3062322</x:v>
      </x:c>
      <x:c r="O16" s="96" t="n">
        <x:v>0.0006</x:v>
      </x:c>
      <x:c r="P16" s="96" t="n">
        <x:v>1.00</x:v>
      </x:c>
      <x:c r="Q16" s="96" t="n">
        <x:v>0.0052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2003אנליסט גמל שקלי טווח קצר</x:v>
      </x:c>
    </x:row>
    <x:row r="4" spans="2:72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2003אנליסט גמל שקלי טווח קצר</x:v>
      </x:c>
    </x:row>
    <x:row r="4" spans="2:65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2003אנליסט גמל שקלי טווח קצר</x:v>
      </x:c>
    </x:row>
    <x:row r="4" spans="2:81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2003אנליסט גמל שקלי טווח קצר</x:v>
      </x:c>
    </x:row>
    <x:row r="4" spans="2:98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2003אנליסט גמל שקלי טווח קצר</x:v>
      </x:c>
    </x:row>
    <x:row r="4" spans="2:55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2003אנליסט גמל שקלי טווח קצר</x:v>
      </x:c>
    </x:row>
    <x:row r="4" spans="2:59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2003אנליסט גמל שקלי טווח קצר</x:v>
      </x:c>
    </x:row>
    <x:row r="4" spans="2:52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2003אנליסט גמל שקלי טווח קצר</x:v>
      </x:c>
    </x:row>
    <x:row r="4" spans="2:13">
      <x:c r="B4" s="2" t="s">
        <x:v>3</x:v>
      </x:c>
      <x:c r="C4" t="str">
        <x:v>815</x:v>
      </x:c>
    </x:row>
    <x:row r="5" spans="2:13">
      <x:c r="B5" s="92" t="str">
        <x:v>קוד קופת הגמל</x:v>
      </x:c>
      <x:c r="C5" t="str">
        <x:v>511880460-00000000000811-0815-000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14591.16109</x:v>
      </x:c>
      <x:c r="K11" s="94" t="n">
        <x:v>1.00</x:v>
      </x:c>
      <x:c r="L11" s="94" t="n">
        <x:v>0.1633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14591.16109</x:v>
      </x:c>
      <x:c r="K12" s="98" t="n">
        <x:v>1.00</x:v>
      </x:c>
      <x:c r="L12" s="98" t="n">
        <x:v>0.1633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14591.16109</x:v>
      </x:c>
      <x:c r="K13" s="98" t="n">
        <x:v>1.00</x:v>
      </x:c>
      <x:c r="L13" s="98" t="n">
        <x:v>0.1633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15638.27962</x:v>
      </x:c>
      <x:c r="K14" s="96" t="n">
        <x:v>1.0718</x:v>
      </x:c>
      <x:c r="L14" s="96" t="n">
        <x:v>0.175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-1047.11853</x:v>
      </x:c>
      <x:c r="K15" s="96" t="n">
        <x:v>-0.0718</x:v>
      </x:c>
      <x:c r="L15" s="96" t="n">
        <x:v>-0.0117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2003אנליסט גמל שקלי טווח קצר</x:v>
      </x:c>
    </x:row>
    <x:row r="4" spans="2:49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2003אנליסט גמל שקלי טווח קצר</x:v>
      </x:c>
    </x:row>
    <x:row r="4" spans="2:78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2003אנליסט גמל שקלי טווח קצר</x:v>
      </x:c>
    </x:row>
    <x:row r="4" spans="2:60">
      <x:c r="B4" s="2" t="s">
        <x:v>3</x:v>
      </x:c>
      <x:c r="C4" s="2" t="str">
        <x:v>815</x:v>
      </x:c>
    </x:row>
    <x:row r="5" spans="2:60">
      <x:c r="B5" s="92" t="str">
        <x:v>קוד קופת הגמל</x:v>
      </x:c>
      <x:c r="C5" s="2" t="str">
        <x:v>511880460-00000000000811-0815-000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2003אנליסט גמל שקלי טווח קצר</x:v>
      </x:c>
    </x:row>
    <x:row r="4" spans="2:64">
      <x:c r="B4" s="2" t="s">
        <x:v>3</x:v>
      </x:c>
      <x:c r="C4" t="str">
        <x:v>815</x:v>
      </x:c>
    </x:row>
    <x:row r="5" spans="2:64">
      <x:c r="B5" s="92" t="str">
        <x:v>קוד קופת הגמל</x:v>
      </x:c>
      <x:c r="C5" t="str">
        <x:v>511880460-00000000000811-0815-000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0.00</x:v>
      </x:c>
      <x:c r="H11" s="7"/>
      <x:c r="I11" s="7"/>
      <x:c r="J11" s="94" t="n">
        <x:v>0.0001</x:v>
      </x:c>
      <x:c r="K11" s="93" t="n">
        <x:v>800000</x:v>
      </x:c>
      <x:c r="L11" s="7"/>
      <x:c r="M11" s="93" t="n">
        <x:v>809.5195616</x:v>
      </x:c>
      <x:c r="N11" s="94" t="n">
        <x:v>1.00</x:v>
      </x:c>
      <x:c r="O11" s="94" t="n">
        <x:v>0.0091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0.0001</x:v>
      </x:c>
      <x:c r="K12" s="99" t="n">
        <x:v>800000</x:v>
      </x:c>
      <x:c r="M12" s="99" t="n">
        <x:v>809.5195616</x:v>
      </x:c>
      <x:c r="N12" s="98" t="n">
        <x:v>1.00</x:v>
      </x:c>
      <x:c r="O12" s="98" t="n">
        <x:v>0.0091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0.0001</x:v>
      </x:c>
      <x:c r="K15" s="99" t="n">
        <x:v>800000</x:v>
      </x:c>
      <x:c r="M15" s="99" t="n">
        <x:v>809.5195616</x:v>
      </x:c>
      <x:c r="N15" s="98" t="n">
        <x:v>1.00</x:v>
      </x:c>
      <x:c r="O15" s="98" t="n">
        <x:v>0.0091</x:v>
      </x:c>
    </x:row>
    <x:row r="16">
      <x:c r="B16" s="0" t="str">
        <x:v>פיקדון אנליסט 11.07.23- פקדונות בשקלים</x:v>
      </x:c>
      <x:c r="C16" s="0" t="str">
        <x:v>901000023</x:v>
      </x:c>
      <x:c r="D16" s="0" t="str">
        <x:v>10</x:v>
      </x:c>
      <x:c r="E16" s="0" t="str">
        <x:v>ilAAA</x:v>
      </x:c>
      <x:c r="F16" s="0" t="str">
        <x:v>S&amp;P מעלות</x:v>
      </x:c>
      <x:c r="H16" s="0" t="str">
        <x:v>שקל חדש</x:v>
      </x:c>
      <x:c r="I16" s="96" t="n">
        <x:v>0.0257</x:v>
      </x:c>
      <x:c r="J16" s="96" t="n">
        <x:v>0.0001</x:v>
      </x:c>
      <x:c r="K16" s="95" t="n">
        <x:v>800000</x:v>
      </x:c>
      <x:c r="L16" s="95" t="n">
        <x:v>101.189945200</x:v>
      </x:c>
      <x:c r="M16" s="95" t="n">
        <x:v>809.5195616</x:v>
      </x:c>
      <x:c r="N16" s="96" t="n">
        <x:v>1.00</x:v>
      </x:c>
      <x:c r="O16" s="96" t="n">
        <x:v>0.0091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2003אנליסט גמל שקלי טווח קצר</x:v>
      </x:c>
    </x:row>
    <x:row r="4" spans="2:55">
      <x:c r="B4" s="2" t="s">
        <x:v>3</x:v>
      </x:c>
      <x:c r="C4" t="str">
        <x:v>815</x:v>
      </x:c>
    </x:row>
    <x:row r="5" spans="2:55">
      <x:c r="B5" s="92" t="str">
        <x:v>קוד קופת הגמל</x:v>
      </x:c>
      <x:c r="C5" t="str">
        <x:v>511880460-00000000000811-0815-000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2003אנליסט גמל שקלי טווח קצר</x:v>
      </x:c>
    </x:row>
    <x:row r="4" spans="2:60">
      <x:c r="B4" s="2" t="s">
        <x:v>3</x:v>
      </x:c>
      <x:c r="C4" s="2" t="str">
        <x:v>815</x:v>
      </x:c>
    </x:row>
    <x:row r="5" spans="2:60">
      <x:c r="B5" s="92" t="str">
        <x:v>קוד קופת הגמל</x:v>
      </x:c>
      <x:c r="C5" s="2" t="str">
        <x:v>511880460-00000000000811-0815-000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2003אנליסט גמל שקלי טווח קצר</x:v>
      </x:c>
    </x:row>
    <x:row r="4" spans="2:60">
      <x:c r="B4" s="2" t="s">
        <x:v>3</x:v>
      </x:c>
      <x:c r="C4" t="str">
        <x:v>815</x:v>
      </x:c>
    </x:row>
    <x:row r="5" spans="2:60">
      <x:c r="B5" s="92" t="str">
        <x:v>קוד קופת הגמל</x:v>
      </x:c>
      <x:c r="C5" t="str">
        <x:v>511880460-00000000000811-0815-000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37.39899</x:v>
      </x:c>
      <x:c r="J11" s="94" t="n">
        <x:v>1.00</x:v>
      </x:c>
      <x:c r="K11" s="94" t="n">
        <x:v>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37.39899</x:v>
      </x:c>
      <x:c r="J12" s="98" t="n">
        <x:v>1.00</x:v>
      </x:c>
      <x:c r="K12" s="98" t="n">
        <x:v>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-37.55506</x:v>
      </x:c>
      <x:c r="J13" s="96" t="n">
        <x:v>-1.0042</x:v>
      </x:c>
      <x:c r="K13" s="96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0.00214</x:v>
      </x:c>
      <x:c r="J14" s="96" t="n">
        <x:v>0.0001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74.95191</x:v>
      </x:c>
      <x:c r="J15" s="96" t="n">
        <x:v>2.0041</x:v>
      </x:c>
      <x:c r="K15" s="96" t="n">
        <x:v>0.0008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2003אנליסט גמל שקלי טווח קצר</x:v>
      </x:c>
    </x:row>
    <x:row r="4" spans="2:17">
      <x:c r="B4" s="2" t="s">
        <x:v>3</x:v>
      </x:c>
      <x:c r="C4" t="str">
        <x:v>815</x:v>
      </x:c>
    </x:row>
    <x:row r="5" spans="2:17">
      <x:c r="B5" s="92" t="str">
        <x:v>קוד קופת הגמל</x:v>
      </x:c>
      <x:c r="C5" t="str">
        <x:v>511880460-00000000000811-0815-000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2003אנליסט גמל שקלי טווח קצר</x:v>
      </x:c>
    </x:row>
    <x:row r="4" spans="2:18">
      <x:c r="B4" s="2" t="s">
        <x:v>3</x:v>
      </x:c>
      <x:c r="C4" t="str">
        <x:v>815</x:v>
      </x:c>
    </x:row>
    <x:row r="5" spans="2:18">
      <x:c r="B5" s="92" t="str">
        <x:v>קוד קופת הגמל</x:v>
      </x:c>
      <x:c r="C5" t="str">
        <x:v>511880460-00000000000811-0815-000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2003אנליסט גמל שקלי טווח קצר</x:v>
      </x:c>
    </x:row>
    <x:row r="4" spans="2:18">
      <x:c r="B4" s="2" t="s">
        <x:v>3</x:v>
      </x:c>
      <x:c r="C4" t="str">
        <x:v>815</x:v>
      </x:c>
    </x:row>
    <x:row r="5" spans="2:18">
      <x:c r="B5" s="92" t="str">
        <x:v>קוד קופת הגמל</x:v>
      </x:c>
      <x:c r="C5" t="str">
        <x:v>511880460-00000000000811-0815-000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2003אנליסט גמל שקלי טווח קצר</x:v>
      </x:c>
    </x:row>
    <x:row r="4" spans="2:53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0.50</x:v>
      </x:c>
      <x:c r="I11" s="7"/>
      <x:c r="J11" s="7"/>
      <x:c r="K11" s="94" t="n">
        <x:v>0.0377</x:v>
      </x:c>
      <x:c r="L11" s="93" t="n">
        <x:v>62761113</x:v>
      </x:c>
      <x:c r="M11" s="7"/>
      <x:c r="N11" s="93" t="n">
        <x:v>0</x:v>
      </x:c>
      <x:c r="O11" s="93" t="n">
        <x:v>61726.0048055</x:v>
      </x:c>
      <x:c r="P11" s="7"/>
      <x:c r="Q11" s="94" t="n">
        <x:v>1.00</x:v>
      </x:c>
      <x:c r="R11" s="94" t="n">
        <x:v>0.6907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0.50</x:v>
      </x:c>
      <x:c r="K12" s="98" t="n">
        <x:v>0.0377</x:v>
      </x:c>
      <x:c r="L12" s="99" t="n">
        <x:v>62761113</x:v>
      </x:c>
      <x:c r="N12" s="99" t="n">
        <x:v>0</x:v>
      </x:c>
      <x:c r="O12" s="99" t="n">
        <x:v>61726.0048055</x:v>
      </x:c>
      <x:c r="Q12" s="98" t="n">
        <x:v>1.00</x:v>
      </x:c>
      <x:c r="R12" s="98" t="n">
        <x:v>0.6907</x:v>
      </x:c>
    </x:row>
    <x:row r="13" spans="2:53">
      <x:c r="B13" s="97" t="str">
        <x:v>סה"כ צמודות למדד</x:v>
      </x:c>
      <x:c r="C13" s="16"/>
      <x:c r="D13" s="16"/>
      <x:c r="H13" s="99" t="n">
        <x:v>2.82</x:v>
      </x:c>
      <x:c r="K13" s="98" t="n">
        <x:v>0.0087</x:v>
      </x:c>
      <x:c r="L13" s="99" t="n">
        <x:v>491139</x:v>
      </x:c>
      <x:c r="N13" s="99" t="n">
        <x:v>0</x:v>
      </x:c>
      <x:c r="O13" s="99" t="n">
        <x:v>530.921259</x:v>
      </x:c>
      <x:c r="Q13" s="98" t="n">
        <x:v>0.0086</x:v>
      </x:c>
      <x:c r="R13" s="98" t="n">
        <x:v>0.0059</x:v>
      </x:c>
    </x:row>
    <x:row r="14" spans="2:53">
      <x:c r="B14" s="97" t="str">
        <x:v>סה"כ גליל</x:v>
      </x:c>
      <x:c r="C14" s="16"/>
      <x:c r="D14" s="16"/>
      <x:c r="H14" s="99" t="n">
        <x:v>2.82</x:v>
      </x:c>
      <x:c r="K14" s="98" t="n">
        <x:v>0.0087</x:v>
      </x:c>
      <x:c r="L14" s="99" t="n">
        <x:v>491139</x:v>
      </x:c>
      <x:c r="N14" s="99" t="n">
        <x:v>0</x:v>
      </x:c>
      <x:c r="O14" s="99" t="n">
        <x:v>530.921259</x:v>
      </x:c>
      <x:c r="Q14" s="98" t="n">
        <x:v>0.0086</x:v>
      </x:c>
      <x:c r="R14" s="98" t="n">
        <x:v>0.0059</x:v>
      </x:c>
    </x:row>
    <x:row r="15" spans="2:53">
      <x:c r="B15" s="0" t="str">
        <x:v>ממשל צמודה 1025- גליל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14/10/20</x:v>
      </x:c>
      <x:c r="H15" s="95" t="n">
        <x:v>2.82</x:v>
      </x:c>
      <x:c r="I15" s="0" t="str">
        <x:v>שקל חדש</x:v>
      </x:c>
      <x:c r="J15" s="96" t="n">
        <x:v>0.0075</x:v>
      </x:c>
      <x:c r="K15" s="96" t="n">
        <x:v>0.0087</x:v>
      </x:c>
      <x:c r="L15" s="95" t="n">
        <x:v>491139</x:v>
      </x:c>
      <x:c r="M15" s="95" t="n">
        <x:v>108.100</x:v>
      </x:c>
      <x:c r="N15" s="95" t="n">
        <x:v>0</x:v>
      </x:c>
      <x:c r="O15" s="95" t="n">
        <x:v>530.921259</x:v>
      </x:c>
      <x:c r="P15" s="96" t="n">
        <x:v>0.00</x:v>
      </x:c>
      <x:c r="Q15" s="96" t="n">
        <x:v>0.0086</x:v>
      </x:c>
      <x:c r="R15" s="96" t="n">
        <x:v>0.0059</x:v>
      </x:c>
    </x:row>
    <x:row r="16" spans="2:53">
      <x:c r="B16" s="97" t="str">
        <x:v>סה"כ לא צמודות</x:v>
      </x:c>
      <x:c r="C16" s="16"/>
      <x:c r="D16" s="16"/>
      <x:c r="H16" s="99" t="n">
        <x:v>0.48</x:v>
      </x:c>
      <x:c r="K16" s="98" t="n">
        <x:v>0.038</x:v>
      </x:c>
      <x:c r="L16" s="99" t="n">
        <x:v>62269974</x:v>
      </x:c>
      <x:c r="N16" s="99" t="n">
        <x:v>0</x:v>
      </x:c>
      <x:c r="O16" s="99" t="n">
        <x:v>61195.0835465</x:v>
      </x:c>
      <x:c r="Q16" s="98" t="n">
        <x:v>0.9914</x:v>
      </x:c>
      <x:c r="R16" s="98" t="n">
        <x:v>0.6848</x:v>
      </x:c>
    </x:row>
    <x:row r="17" spans="3:4">
      <x:c r="B17" s="97" t="str">
        <x:v>סה"כ מלווה קצר מועד</x:v>
      </x:c>
      <x:c r="C17" s="16"/>
      <x:c r="D17" s="16"/>
      <x:c r="H17" s="99" t="n">
        <x:v>0.48</x:v>
      </x:c>
      <x:c r="K17" s="98" t="n">
        <x:v>0.038</x:v>
      </x:c>
      <x:c r="L17" s="99" t="n">
        <x:v>62269974</x:v>
      </x:c>
      <x:c r="N17" s="99" t="n">
        <x:v>0</x:v>
      </x:c>
      <x:c r="O17" s="99" t="n">
        <x:v>61195.0835465</x:v>
      </x:c>
      <x:c r="Q17" s="98" t="n">
        <x:v>0.9914</x:v>
      </x:c>
      <x:c r="R17" s="98" t="n">
        <x:v>0.6848</x:v>
      </x:c>
    </x:row>
    <x:row r="18" spans="3:4">
      <x:c r="B18" s="0" t="str">
        <x:v>מ.ק.מ 413- בנק ישראל- מק"מ</x:v>
      </x:c>
      <x:c r="C18" s="0" t="str">
        <x:v>8230419</x:v>
      </x:c>
      <x:c r="D18" s="0" t="str">
        <x:v>TASE</x:v>
      </x:c>
      <x:c r="E18" s="0" t="str">
        <x:v>RF</x:v>
      </x:c>
      <x:c r="G18" s="0" t="str">
        <x:v>06/04/22</x:v>
      </x:c>
      <x:c r="H18" s="95" t="n">
        <x:v>0.26</x:v>
      </x:c>
      <x:c r="I18" s="0" t="str">
        <x:v>שקל חדש</x:v>
      </x:c>
      <x:c r="J18" s="96" t="n">
        <x:v>0.00</x:v>
      </x:c>
      <x:c r="K18" s="96" t="n">
        <x:v>0.0369</x:v>
      </x:c>
      <x:c r="L18" s="95" t="n">
        <x:v>2708188</x:v>
      </x:c>
      <x:c r="M18" s="95" t="n">
        <x:v>99.0700</x:v>
      </x:c>
      <x:c r="N18" s="95" t="n">
        <x:v>0</x:v>
      </x:c>
      <x:c r="O18" s="95" t="n">
        <x:v>2683.0018516</x:v>
      </x:c>
      <x:c r="P18" s="96" t="n">
        <x:v>0.0002</x:v>
      </x:c>
      <x:c r="Q18" s="96" t="n">
        <x:v>0.0435</x:v>
      </x:c>
      <x:c r="R18" s="96" t="n">
        <x:v>0.03</x:v>
      </x:c>
    </x:row>
    <x:row r="19" spans="3:4">
      <x:c r="B19" s="0" t="str">
        <x:v>מלווה קצר מועד 1023- בנק ישראל- מק"מ</x:v>
      </x:c>
      <x:c r="C19" s="0" t="str">
        <x:v>8231029</x:v>
      </x:c>
      <x:c r="D19" s="0" t="str">
        <x:v>TASE</x:v>
      </x:c>
      <x:c r="E19" s="0" t="str">
        <x:v>RF</x:v>
      </x:c>
      <x:c r="G19" s="0" t="str">
        <x:v>07/10/22</x:v>
      </x:c>
      <x:c r="H19" s="95" t="n">
        <x:v>0.78</x:v>
      </x:c>
      <x:c r="I19" s="0" t="str">
        <x:v>שקל חדש</x:v>
      </x:c>
      <x:c r="J19" s="96" t="n">
        <x:v>0.00</x:v>
      </x:c>
      <x:c r="K19" s="96" t="n">
        <x:v>0.0373</x:v>
      </x:c>
      <x:c r="L19" s="95" t="n">
        <x:v>9870620</x:v>
      </x:c>
      <x:c r="M19" s="95" t="n">
        <x:v>97.200</x:v>
      </x:c>
      <x:c r="N19" s="95" t="n">
        <x:v>0</x:v>
      </x:c>
      <x:c r="O19" s="95" t="n">
        <x:v>9594.24264</x:v>
      </x:c>
      <x:c r="P19" s="96" t="n">
        <x:v>0.0007</x:v>
      </x:c>
      <x:c r="Q19" s="96" t="n">
        <x:v>0.1554</x:v>
      </x:c>
      <x:c r="R19" s="96" t="n">
        <x:v>0.1074</x:v>
      </x:c>
    </x:row>
    <x:row r="20" spans="3:4">
      <x:c r="B20" s="0" t="str">
        <x:v>מלווה קצר מועד 1123- בנק ישראל- מק"מ</x:v>
      </x:c>
      <x:c r="C20" s="0" t="str">
        <x:v>8231128</x:v>
      </x:c>
      <x:c r="D20" s="0" t="str">
        <x:v>TASE</x:v>
      </x:c>
      <x:c r="E20" s="0" t="str">
        <x:v>RF</x:v>
      </x:c>
      <x:c r="G20" s="0" t="str">
        <x:v>29/12/22</x:v>
      </x:c>
      <x:c r="H20" s="95" t="n">
        <x:v>0.86</x:v>
      </x:c>
      <x:c r="I20" s="0" t="str">
        <x:v>שקל חדש</x:v>
      </x:c>
      <x:c r="J20" s="96" t="n">
        <x:v>0.00</x:v>
      </x:c>
      <x:c r="K20" s="96" t="n">
        <x:v>0.0371</x:v>
      </x:c>
      <x:c r="L20" s="95" t="n">
        <x:v>1080426</x:v>
      </x:c>
      <x:c r="M20" s="95" t="n">
        <x:v>96.9400</x:v>
      </x:c>
      <x:c r="N20" s="95" t="n">
        <x:v>0</x:v>
      </x:c>
      <x:c r="O20" s="95" t="n">
        <x:v>1047.3649644</x:v>
      </x:c>
      <x:c r="P20" s="96" t="n">
        <x:v>0.00</x:v>
      </x:c>
      <x:c r="Q20" s="96" t="n">
        <x:v>0.017</x:v>
      </x:c>
      <x:c r="R20" s="96" t="n">
        <x:v>0.0117</x:v>
      </x:c>
    </x:row>
    <x:row r="21" spans="3:4">
      <x:c r="B21" s="0" t="str">
        <x:v>מלווה קצר מועד 313- בנק ישראל- מק"מ</x:v>
      </x:c>
      <x:c r="C21" s="0" t="str">
        <x:v>8230310</x:v>
      </x:c>
      <x:c r="D21" s="0" t="str">
        <x:v>TASE</x:v>
      </x:c>
      <x:c r="E21" s="0" t="str">
        <x:v>RF</x:v>
      </x:c>
      <x:c r="G21" s="0" t="str">
        <x:v>02/03/22</x:v>
      </x:c>
      <x:c r="H21" s="95" t="n">
        <x:v>0.17</x:v>
      </x:c>
      <x:c r="I21" s="0" t="str">
        <x:v>שקל חדש</x:v>
      </x:c>
      <x:c r="J21" s="96" t="n">
        <x:v>0.00</x:v>
      </x:c>
      <x:c r="K21" s="96" t="n">
        <x:v>0.036</x:v>
      </x:c>
      <x:c r="L21" s="95" t="n">
        <x:v>2869987</x:v>
      </x:c>
      <x:c r="M21" s="95" t="n">
        <x:v>99.4200</x:v>
      </x:c>
      <x:c r="N21" s="95" t="n">
        <x:v>0</x:v>
      </x:c>
      <x:c r="O21" s="95" t="n">
        <x:v>2853.3410754</x:v>
      </x:c>
      <x:c r="P21" s="96" t="n">
        <x:v>0.0003</x:v>
      </x:c>
      <x:c r="Q21" s="96" t="n">
        <x:v>0.0462</x:v>
      </x:c>
      <x:c r="R21" s="96" t="n">
        <x:v>0.0319</x:v>
      </x:c>
    </x:row>
    <x:row r="22" spans="3:4">
      <x:c r="B22" s="0" t="str">
        <x:v>מלווה קצר מועד 513- בנק ישראל- מק"מ</x:v>
      </x:c>
      <x:c r="C22" s="0" t="str">
        <x:v>8230518</x:v>
      </x:c>
      <x:c r="D22" s="0" t="str">
        <x:v>TASE</x:v>
      </x:c>
      <x:c r="E22" s="0" t="str">
        <x:v>RF</x:v>
      </x:c>
      <x:c r="G22" s="0" t="str">
        <x:v>04/05/22</x:v>
      </x:c>
      <x:c r="H22" s="95" t="n">
        <x:v>0.34</x:v>
      </x:c>
      <x:c r="I22" s="0" t="str">
        <x:v>שקל חדש</x:v>
      </x:c>
      <x:c r="J22" s="96" t="n">
        <x:v>0.00</x:v>
      </x:c>
      <x:c r="K22" s="96" t="n">
        <x:v>0.0362</x:v>
      </x:c>
      <x:c r="L22" s="95" t="n">
        <x:v>4827464</x:v>
      </x:c>
      <x:c r="M22" s="95" t="n">
        <x:v>98.8200</x:v>
      </x:c>
      <x:c r="N22" s="95" t="n">
        <x:v>0</x:v>
      </x:c>
      <x:c r="O22" s="95" t="n">
        <x:v>4770.4999248</x:v>
      </x:c>
      <x:c r="P22" s="96" t="n">
        <x:v>0.0004</x:v>
      </x:c>
      <x:c r="Q22" s="96" t="n">
        <x:v>0.0773</x:v>
      </x:c>
      <x:c r="R22" s="96" t="n">
        <x:v>0.0534</x:v>
      </x:c>
    </x:row>
    <x:row r="23" spans="3:4">
      <x:c r="B23" s="0" t="str">
        <x:v>מלווה קצר מועד 613- בנק ישראל- מק"מ</x:v>
      </x:c>
      <x:c r="C23" s="0" t="str">
        <x:v>8230617</x:v>
      </x:c>
      <x:c r="D23" s="0" t="str">
        <x:v>TASE</x:v>
      </x:c>
      <x:c r="E23" s="0" t="str">
        <x:v>RF</x:v>
      </x:c>
      <x:c r="G23" s="0" t="str">
        <x:v>08/06/22</x:v>
      </x:c>
      <x:c r="H23" s="95" t="n">
        <x:v>0.44</x:v>
      </x:c>
      <x:c r="I23" s="0" t="str">
        <x:v>שקל חדש</x:v>
      </x:c>
      <x:c r="J23" s="96" t="n">
        <x:v>0.00</x:v>
      </x:c>
      <x:c r="K23" s="96" t="n">
        <x:v>0.0372</x:v>
      </x:c>
      <x:c r="L23" s="95" t="n">
        <x:v>9672566</x:v>
      </x:c>
      <x:c r="M23" s="95" t="n">
        <x:v>98.4400</x:v>
      </x:c>
      <x:c r="N23" s="95" t="n">
        <x:v>0</x:v>
      </x:c>
      <x:c r="O23" s="95" t="n">
        <x:v>9521.6739704</x:v>
      </x:c>
      <x:c r="P23" s="96" t="n">
        <x:v>0.0009</x:v>
      </x:c>
      <x:c r="Q23" s="96" t="n">
        <x:v>0.1543</x:v>
      </x:c>
      <x:c r="R23" s="96" t="n">
        <x:v>0.1065</x:v>
      </x:c>
    </x:row>
    <x:row r="24" spans="3:4">
      <x:c r="B24" s="0" t="str">
        <x:v>מלווה קצר מועד 713- בנק ישראל- מק"מ</x:v>
      </x:c>
      <x:c r="C24" s="0" t="str">
        <x:v>8230716</x:v>
      </x:c>
      <x:c r="D24" s="0" t="str">
        <x:v>TASE</x:v>
      </x:c>
      <x:c r="E24" s="0" t="str">
        <x:v>RF</x:v>
      </x:c>
      <x:c r="G24" s="0" t="str">
        <x:v>06/07/22</x:v>
      </x:c>
      <x:c r="H24" s="95" t="n">
        <x:v>0.51</x:v>
      </x:c>
      <x:c r="I24" s="0" t="str">
        <x:v>שקל חדש</x:v>
      </x:c>
      <x:c r="J24" s="96" t="n">
        <x:v>0.00</x:v>
      </x:c>
      <x:c r="K24" s="96" t="n">
        <x:v>0.0375</x:v>
      </x:c>
      <x:c r="L24" s="95" t="n">
        <x:v>4391915</x:v>
      </x:c>
      <x:c r="M24" s="95" t="n">
        <x:v>98.1500</x:v>
      </x:c>
      <x:c r="N24" s="95" t="n">
        <x:v>0</x:v>
      </x:c>
      <x:c r="O24" s="95" t="n">
        <x:v>4310.6645725</x:v>
      </x:c>
      <x:c r="P24" s="96" t="n">
        <x:v>0.0004</x:v>
      </x:c>
      <x:c r="Q24" s="96" t="n">
        <x:v>0.0698</x:v>
      </x:c>
      <x:c r="R24" s="96" t="n">
        <x:v>0.0482</x:v>
      </x:c>
    </x:row>
    <x:row r="25" spans="3:4">
      <x:c r="B25" s="0" t="str">
        <x:v>מקמ 113- בנק ישראל- מק"מ</x:v>
      </x:c>
      <x:c r="C25" s="0" t="str">
        <x:v>8230112</x:v>
      </x:c>
      <x:c r="D25" s="0" t="str">
        <x:v>TASE</x:v>
      </x:c>
      <x:c r="E25" s="0" t="str">
        <x:v>RF</x:v>
      </x:c>
      <x:c r="G25" s="0" t="str">
        <x:v>05/01/22</x:v>
      </x:c>
      <x:c r="H25" s="95" t="n">
        <x:v>0.01</x:v>
      </x:c>
      <x:c r="I25" s="0" t="str">
        <x:v>שקל חדש</x:v>
      </x:c>
      <x:c r="J25" s="96" t="n">
        <x:v>0.00</x:v>
      </x:c>
      <x:c r="K25" s="96" t="n">
        <x:v>0.0499</x:v>
      </x:c>
      <x:c r="L25" s="95" t="n">
        <x:v>5634748</x:v>
      </x:c>
      <x:c r="M25" s="95" t="n">
        <x:v>99.9600</x:v>
      </x:c>
      <x:c r="N25" s="95" t="n">
        <x:v>0</x:v>
      </x:c>
      <x:c r="O25" s="95" t="n">
        <x:v>5632.4941008</x:v>
      </x:c>
      <x:c r="P25" s="96" t="n">
        <x:v>0.0003</x:v>
      </x:c>
      <x:c r="Q25" s="96" t="n">
        <x:v>0.0912</x:v>
      </x:c>
      <x:c r="R25" s="96" t="n">
        <x:v>0.063</x:v>
      </x:c>
    </x:row>
    <x:row r="26" spans="3:4">
      <x:c r="B26" s="0" t="str">
        <x:v>מקמ 1213- בנק ישראל- מק"מ</x:v>
      </x:c>
      <x:c r="C26" s="0" t="str">
        <x:v>8231219</x:v>
      </x:c>
      <x:c r="D26" s="0" t="str">
        <x:v>TASE</x:v>
      </x:c>
      <x:c r="E26" s="0" t="str">
        <x:v>RF</x:v>
      </x:c>
      <x:c r="G26" s="0" t="str">
        <x:v>07/12/22</x:v>
      </x:c>
      <x:c r="H26" s="95" t="n">
        <x:v>0.93</x:v>
      </x:c>
      <x:c r="I26" s="0" t="str">
        <x:v>שקל חדש</x:v>
      </x:c>
      <x:c r="J26" s="96" t="n">
        <x:v>0.00</x:v>
      </x:c>
      <x:c r="K26" s="96" t="n">
        <x:v>0.0371</x:v>
      </x:c>
      <x:c r="L26" s="95" t="n">
        <x:v>5000000</x:v>
      </x:c>
      <x:c r="M26" s="95" t="n">
        <x:v>96.6700</x:v>
      </x:c>
      <x:c r="N26" s="95" t="n">
        <x:v>0</x:v>
      </x:c>
      <x:c r="O26" s="95" t="n">
        <x:v>4833.5</x:v>
      </x:c>
      <x:c r="P26" s="96" t="n">
        <x:v>0.00</x:v>
      </x:c>
      <x:c r="Q26" s="96" t="n">
        <x:v>0.0783</x:v>
      </x:c>
      <x:c r="R26" s="96" t="n">
        <x:v>0.0541</x:v>
      </x:c>
    </x:row>
    <x:row r="27" spans="3:4">
      <x:c r="B27" s="0" t="str">
        <x:v>מקמ 223- בנק ישראל- מק"מ</x:v>
      </x:c>
      <x:c r="C27" s="0" t="str">
        <x:v>8830226</x:v>
      </x:c>
      <x:c r="D27" s="0" t="str">
        <x:v>TASE</x:v>
      </x:c>
      <x:c r="E27" s="0" t="str">
        <x:v>RF</x:v>
      </x:c>
      <x:c r="G27" s="0" t="str">
        <x:v>02/02/22</x:v>
      </x:c>
      <x:c r="H27" s="95" t="n">
        <x:v>0.11</x:v>
      </x:c>
      <x:c r="I27" s="0" t="str">
        <x:v>שקל חדש</x:v>
      </x:c>
      <x:c r="J27" s="96" t="n">
        <x:v>0.00</x:v>
      </x:c>
      <x:c r="K27" s="96" t="n">
        <x:v>0.0343</x:v>
      </x:c>
      <x:c r="L27" s="95" t="n">
        <x:v>5959167</x:v>
      </x:c>
      <x:c r="M27" s="95" t="n">
        <x:v>99.6500</x:v>
      </x:c>
      <x:c r="N27" s="95" t="n">
        <x:v>0</x:v>
      </x:c>
      <x:c r="O27" s="95" t="n">
        <x:v>5938.3099155</x:v>
      </x:c>
      <x:c r="P27" s="96" t="n">
        <x:v>0.0005</x:v>
      </x:c>
      <x:c r="Q27" s="96" t="n">
        <x:v>0.0962</x:v>
      </x:c>
      <x:c r="R27" s="96" t="n">
        <x:v>0.0664</x:v>
      </x:c>
    </x:row>
    <x:row r="28" spans="3:4">
      <x:c r="B28" s="0" t="str">
        <x:v>מקמ 813</x:v>
      </x:c>
      <x:c r="C28" s="0" t="str">
        <x:v>8230815</x:v>
      </x:c>
      <x:c r="D28" s="0" t="str">
        <x:v>TASE</x:v>
      </x:c>
      <x:c r="E28" s="0" t="str">
        <x:v>RF</x:v>
      </x:c>
      <x:c r="G28" s="0" t="str">
        <x:v>03/08/22</x:v>
      </x:c>
      <x:c r="H28" s="95" t="n">
        <x:v>0.59</x:v>
      </x:c>
      <x:c r="I28" s="0" t="str">
        <x:v>שקל חדש</x:v>
      </x:c>
      <x:c r="J28" s="96" t="n">
        <x:v>0.00</x:v>
      </x:c>
      <x:c r="K28" s="96" t="n">
        <x:v>0.0376</x:v>
      </x:c>
      <x:c r="L28" s="95" t="n">
        <x:v>1982003</x:v>
      </x:c>
      <x:c r="M28" s="95" t="n">
        <x:v>97.8700</x:v>
      </x:c>
      <x:c r="N28" s="95" t="n">
        <x:v>0</x:v>
      </x:c>
      <x:c r="O28" s="95" t="n">
        <x:v>1939.7863361</x:v>
      </x:c>
      <x:c r="P28" s="96" t="n">
        <x:v>0.0002</x:v>
      </x:c>
      <x:c r="Q28" s="96" t="n">
        <x:v>0.0314</x:v>
      </x:c>
      <x:c r="R28" s="96" t="n">
        <x:v>0.0217</x:v>
      </x:c>
    </x:row>
    <x:row r="29" spans="3:4">
      <x:c r="B29" s="0" t="str">
        <x:v>מקמ 913- בנק ישראל- מק"מ</x:v>
      </x:c>
      <x:c r="C29" s="0" t="str">
        <x:v>8230914</x:v>
      </x:c>
      <x:c r="D29" s="0" t="str">
        <x:v>TASE</x:v>
      </x:c>
      <x:c r="E29" s="0" t="str">
        <x:v>RF</x:v>
      </x:c>
      <x:c r="G29" s="0" t="str">
        <x:v>06/10/22</x:v>
      </x:c>
      <x:c r="H29" s="95" t="n">
        <x:v>0.68</x:v>
      </x:c>
      <x:c r="I29" s="0" t="str">
        <x:v>שקל חדש</x:v>
      </x:c>
      <x:c r="J29" s="96" t="n">
        <x:v>0.00</x:v>
      </x:c>
      <x:c r="K29" s="96" t="n">
        <x:v>0.0372</x:v>
      </x:c>
      <x:c r="L29" s="95" t="n">
        <x:v>8272890</x:v>
      </x:c>
      <x:c r="M29" s="95" t="n">
        <x:v>97.5500</x:v>
      </x:c>
      <x:c r="N29" s="95" t="n">
        <x:v>0</x:v>
      </x:c>
      <x:c r="O29" s="95" t="n">
        <x:v>8070.204195</x:v>
      </x:c>
      <x:c r="P29" s="96" t="n">
        <x:v>0.0006</x:v>
      </x:c>
      <x:c r="Q29" s="96" t="n">
        <x:v>0.1307</x:v>
      </x:c>
      <x:c r="R29" s="96" t="n">
        <x:v>0.0903</x:v>
      </x:c>
    </x:row>
    <x:row r="30" spans="3:4">
      <x:c r="B30" s="97" t="str">
        <x:v>סה"כ שחר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גילון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2003אנליסט גמל שקלי טווח קצר</x:v>
      </x:c>
    </x:row>
    <x:row r="4" spans="2:23">
      <x:c r="B4" s="2" t="s">
        <x:v>3</x:v>
      </x:c>
      <x:c r="C4" t="str">
        <x:v>815</x:v>
      </x:c>
    </x:row>
    <x:row r="5" spans="2:23">
      <x:c r="B5" s="92" t="str">
        <x:v>קוד קופת הגמל</x:v>
      </x:c>
      <x:c r="C5" t="str">
        <x:v>511880460-00000000000811-0815-000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2003אנליסט גמל שקלי טווח קצר</x:v>
      </x:c>
    </x:row>
    <x:row r="4" spans="2:68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0.34</x:v>
      </x:c>
      <x:c r="L11" s="7"/>
      <x:c r="M11" s="7"/>
      <x:c r="N11" s="94" t="n">
        <x:v>0.0364</x:v>
      </x:c>
      <x:c r="O11" s="93" t="n">
        <x:v>353900</x:v>
      </x:c>
      <x:c r="P11" s="33"/>
      <x:c r="Q11" s="93" t="n">
        <x:v>0</x:v>
      </x:c>
      <x:c r="R11" s="93" t="n">
        <x:v>3587.95318</x:v>
      </x:c>
      <x:c r="S11" s="7"/>
      <x:c r="T11" s="94" t="n">
        <x:v>1.00</x:v>
      </x:c>
      <x:c r="U11" s="94" t="n">
        <x:v>0.0401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0.34</x:v>
      </x:c>
      <x:c r="N12" s="98" t="n">
        <x:v>0.0364</x:v>
      </x:c>
      <x:c r="O12" s="99" t="n">
        <x:v>353900</x:v>
      </x:c>
      <x:c r="Q12" s="99" t="n">
        <x:v>0</x:v>
      </x:c>
      <x:c r="R12" s="99" t="n">
        <x:v>3587.95318</x:v>
      </x:c>
      <x:c r="T12" s="98" t="n">
        <x:v>1.00</x:v>
      </x:c>
      <x:c r="U12" s="98" t="n">
        <x:v>0.0401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0.34</x:v>
      </x:c>
      <x:c r="N15" s="98" t="n">
        <x:v>0.0364</x:v>
      </x:c>
      <x:c r="O15" s="99" t="n">
        <x:v>353900</x:v>
      </x:c>
      <x:c r="Q15" s="99" t="n">
        <x:v>0</x:v>
      </x:c>
      <x:c r="R15" s="99" t="n">
        <x:v>3587.95318</x:v>
      </x:c>
      <x:c r="T15" s="98" t="n">
        <x:v>1.00</x:v>
      </x:c>
      <x:c r="U15" s="98" t="n">
        <x:v>0.0401</x:v>
      </x:c>
    </x:row>
    <x:row r="16" spans="2:68">
      <x:c r="B16" s="0" t="str">
        <x:v>דיסקונט מנפיקים מסחרי 2- דיסקונט מנפיקים בע"מ</x:v>
      </x:c>
      <x:c r="C16" s="0" t="str">
        <x:v>7480353</x:v>
      </x:c>
      <x:c r="D16" s="0" t="str">
        <x:v>TASE</x:v>
      </x:c>
      <x:c r="E16" s="0" t="str">
        <x:v>אחר</x:v>
      </x:c>
      <x:c r="F16" s="0" t="str">
        <x:v>748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06/06/22</x:v>
      </x:c>
      <x:c r="K16" s="95" t="n">
        <x:v>0.43</x:v>
      </x:c>
      <x:c r="L16" s="0" t="str">
        <x:v>שקל חדש</x:v>
      </x:c>
      <x:c r="M16" s="96" t="n">
        <x:v>0.0359</x:v>
      </x:c>
      <x:c r="N16" s="96" t="n">
        <x:v>0.0381</x:v>
      </x:c>
      <x:c r="O16" s="95" t="n">
        <x:v>132000</x:v>
      </x:c>
      <x:c r="P16" s="95" t="n">
        <x:v>1012.8200</x:v>
      </x:c>
      <x:c r="Q16" s="95" t="n">
        <x:v>0</x:v>
      </x:c>
      <x:c r="R16" s="95" t="n">
        <x:v>1336.9224</x:v>
      </x:c>
      <x:c r="S16" s="96" t="n">
        <x:v>0.0002</x:v>
      </x:c>
      <x:c r="T16" s="96" t="n">
        <x:v>0.3726</x:v>
      </x:c>
      <x:c r="U16" s="96" t="n">
        <x:v>0.015</x:v>
      </x:c>
    </x:row>
    <x:row r="17" spans="3:7">
      <x:c r="B17" s="0" t="str">
        <x:v>לאומי מסחרי 1- בנק לאומי לישראל בע"מ</x:v>
      </x:c>
      <x:c r="C17" s="0" t="str">
        <x:v>6040612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27/03/22</x:v>
      </x:c>
      <x:c r="K17" s="95" t="n">
        <x:v>0.23</x:v>
      </x:c>
      <x:c r="L17" s="0" t="str">
        <x:v>שקל חדש</x:v>
      </x:c>
      <x:c r="M17" s="96" t="n">
        <x:v>0.035</x:v>
      </x:c>
      <x:c r="N17" s="96" t="n">
        <x:v>0.0358</x:v>
      </x:c>
      <x:c r="O17" s="95" t="n">
        <x:v>123500</x:v>
      </x:c>
      <x:c r="P17" s="95" t="n">
        <x:v>1014.300</x:v>
      </x:c>
      <x:c r="Q17" s="95" t="n">
        <x:v>0</x:v>
      </x:c>
      <x:c r="R17" s="95" t="n">
        <x:v>1252.6605</x:v>
      </x:c>
      <x:c r="S17" s="96" t="n">
        <x:v>0.0002</x:v>
      </x:c>
      <x:c r="T17" s="96" t="n">
        <x:v>0.3491</x:v>
      </x:c>
      <x:c r="U17" s="96" t="n">
        <x:v>0.014</x:v>
      </x:c>
    </x:row>
    <x:row r="18" spans="3:7">
      <x:c r="B18" s="0" t="str">
        <x:v>לאומי מסחריים סד' 2- בנק לאומי לישראל בע"מ</x:v>
      </x:c>
      <x:c r="C18" s="0" t="str">
        <x:v>6040661</x:v>
      </x:c>
      <x:c r="D18" s="0" t="str">
        <x:v>TASE</x:v>
      </x:c>
      <x:c r="E18" s="0" t="str">
        <x:v>אחר</x:v>
      </x:c>
      <x:c r="F18" s="0" t="str">
        <x:v>604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30/05/22</x:v>
      </x:c>
      <x:c r="K18" s="95" t="n">
        <x:v>0.41</x:v>
      </x:c>
      <x:c r="L18" s="0" t="str">
        <x:v>שקל חדש</x:v>
      </x:c>
      <x:c r="M18" s="96" t="n">
        <x:v>0.0354</x:v>
      </x:c>
      <x:c r="N18" s="96" t="n">
        <x:v>0.0344</x:v>
      </x:c>
      <x:c r="O18" s="95" t="n">
        <x:v>65200</x:v>
      </x:c>
      <x:c r="P18" s="95" t="n">
        <x:v>1014.00</x:v>
      </x:c>
      <x:c r="Q18" s="95" t="n">
        <x:v>0</x:v>
      </x:c>
      <x:c r="R18" s="95" t="n">
        <x:v>661.128</x:v>
      </x:c>
      <x:c r="S18" s="96" t="n">
        <x:v>0.0001</x:v>
      </x:c>
      <x:c r="T18" s="96" t="n">
        <x:v>0.1843</x:v>
      </x:c>
      <x:c r="U18" s="96" t="n">
        <x:v>0.0074</x:v>
      </x:c>
    </x:row>
    <x:row r="19" spans="3:7">
      <x:c r="B19" s="0" t="str">
        <x:v>ירושליםהנמסחרי2- ירושלים מימון והנפקות (2005) בע"מ</x:v>
      </x:c>
      <x:c r="C19" s="0" t="str">
        <x:v>1185560</x:v>
      </x:c>
      <x:c r="D19" s="0" t="str">
        <x:v>TASE</x:v>
      </x:c>
      <x:c r="E19" s="0" t="str">
        <x:v>אחר</x:v>
      </x:c>
      <x:c r="F19" s="0" t="str">
        <x:v>1248</x:v>
      </x:c>
      <x:c r="G19" s="0" t="str">
        <x:v>בנקים</x:v>
      </x:c>
      <x:c r="H19" s="0" t="str">
        <x:v>Aa3.il</x:v>
      </x:c>
      <x:c r="I19" s="0" t="str">
        <x:v>מידרוג</x:v>
      </x:c>
      <x:c r="J19" s="0" t="str">
        <x:v>03/04/22</x:v>
      </x:c>
      <x:c r="K19" s="95" t="n">
        <x:v>0.26</x:v>
      </x:c>
      <x:c r="L19" s="0" t="str">
        <x:v>שקל חדש</x:v>
      </x:c>
      <x:c r="M19" s="96" t="n">
        <x:v>0.0042</x:v>
      </x:c>
      <x:c r="N19" s="96" t="n">
        <x:v>0.036</x:v>
      </x:c>
      <x:c r="O19" s="95" t="n">
        <x:v>33200</x:v>
      </x:c>
      <x:c r="P19" s="95" t="n">
        <x:v>1015.7900</x:v>
      </x:c>
      <x:c r="Q19" s="95" t="n">
        <x:v>0</x:v>
      </x:c>
      <x:c r="R19" s="95" t="n">
        <x:v>337.24228</x:v>
      </x:c>
      <x:c r="S19" s="96" t="n">
        <x:v>0.0001</x:v>
      </x:c>
      <x:c r="T19" s="96" t="n">
        <x:v>0.094</x:v>
      </x:c>
      <x:c r="U19" s="96" t="n">
        <x:v>0.0038</x:v>
      </x:c>
    </x:row>
    <x:row r="20" spans="3:7">
      <x:c r="B20" s="97" t="str">
        <x:v>סה"כ צמודות למט"ח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97" t="str">
        <x:v>סה"כ חברות ישראליות בחו"ל</x:v>
      </x:c>
      <x:c r="C23" s="16"/>
      <x:c r="D23" s="16"/>
      <x:c r="E23" s="16"/>
      <x:c r="F23" s="16"/>
      <x:c r="G23" s="16"/>
      <x:c r="K23" s="99" t="n">
        <x:v>0.00</x:v>
      </x:c>
      <x:c r="N23" s="98" t="n">
        <x:v>0.00</x:v>
      </x:c>
      <x:c r="O23" s="99" t="n">
        <x:v>0</x:v>
      </x:c>
      <x:c r="Q23" s="99" t="n">
        <x:v>0</x:v>
      </x:c>
      <x:c r="R23" s="99" t="n">
        <x:v>0</x:v>
      </x:c>
      <x:c r="T23" s="98" t="n">
        <x:v>0.00</x:v>
      </x:c>
      <x:c r="U23" s="98" t="n">
        <x:v>0.00</x:v>
      </x:c>
    </x:row>
    <x:row r="24" spans="3:7">
      <x:c r="B24" s="0" t="str">
        <x:v>0</x:v>
      </x:c>
      <x:c r="C24" s="0" t="str">
        <x:v>0</x:v>
      </x:c>
      <x:c r="D24" s="16"/>
      <x:c r="E24" s="16"/>
      <x:c r="F24" s="16"/>
      <x:c r="G24" s="0" t="str">
        <x:v>0</x:v>
      </x:c>
      <x:c r="H24" s="0" t="str">
        <x:v>0</x:v>
      </x:c>
      <x:c r="K24" s="95" t="n">
        <x:v>0.00</x:v>
      </x:c>
      <x:c r="L24" s="0" t="str">
        <x:v>0</x:v>
      </x:c>
      <x:c r="M24" s="96" t="n">
        <x:v>0.00</x:v>
      </x:c>
      <x:c r="N24" s="96" t="n">
        <x:v>0.00</x:v>
      </x:c>
      <x:c r="O24" s="95" t="n">
        <x:v>0</x:v>
      </x:c>
      <x:c r="P24" s="95" t="n">
        <x:v>0</x:v>
      </x:c>
      <x:c r="R24" s="95" t="n">
        <x:v>0</x:v>
      </x:c>
      <x:c r="S24" s="96" t="n">
        <x:v>0.00</x:v>
      </x:c>
      <x:c r="T24" s="96" t="n">
        <x:v>0.00</x:v>
      </x:c>
      <x:c r="U24" s="96" t="n">
        <x:v>0.00</x:v>
      </x:c>
    </x:row>
    <x:row r="25" spans="3:7">
      <x:c r="B25" s="97" t="str">
        <x:v>סה"כ חברות זרות בחו"ל</x:v>
      </x:c>
      <x:c r="C25" s="16"/>
      <x:c r="D25" s="16"/>
      <x:c r="E25" s="16"/>
      <x:c r="F25" s="16"/>
      <x:c r="G25" s="16"/>
      <x:c r="K25" s="99" t="n">
        <x:v>0.00</x:v>
      </x:c>
      <x:c r="N25" s="98" t="n">
        <x:v>0.00</x:v>
      </x:c>
      <x:c r="O25" s="99" t="n">
        <x:v>0</x:v>
      </x:c>
      <x:c r="Q25" s="99" t="n">
        <x:v>0</x:v>
      </x:c>
      <x:c r="R25" s="99" t="n">
        <x:v>0</x:v>
      </x:c>
      <x:c r="T25" s="98" t="n">
        <x:v>0.00</x:v>
      </x:c>
      <x:c r="U25" s="98" t="n">
        <x:v>0.00</x:v>
      </x:c>
    </x:row>
    <x:row r="26" spans="3:7">
      <x:c r="B26" s="0" t="str">
        <x:v>0</x:v>
      </x:c>
      <x:c r="C26" s="0" t="str">
        <x:v>0</x:v>
      </x:c>
      <x:c r="D26" s="16"/>
      <x:c r="E26" s="16"/>
      <x:c r="F26" s="16"/>
      <x:c r="G26" s="0" t="str">
        <x:v>0</x:v>
      </x:c>
      <x:c r="H26" s="0" t="str">
        <x:v>0</x:v>
      </x:c>
      <x:c r="K26" s="95" t="n">
        <x:v>0.00</x:v>
      </x:c>
      <x:c r="L26" s="0" t="str">
        <x:v>0</x:v>
      </x:c>
      <x:c r="M26" s="96" t="n">
        <x:v>0.00</x:v>
      </x:c>
      <x:c r="N26" s="96" t="n">
        <x:v>0.00</x:v>
      </x:c>
      <x:c r="O26" s="95" t="n">
        <x:v>0</x:v>
      </x:c>
      <x:c r="P26" s="95" t="n">
        <x:v>0</x:v>
      </x:c>
      <x:c r="R26" s="95" t="n">
        <x:v>0</x:v>
      </x:c>
      <x:c r="S26" s="96" t="n">
        <x:v>0.00</x:v>
      </x:c>
      <x:c r="T26" s="96" t="n">
        <x:v>0.00</x:v>
      </x:c>
      <x:c r="U26" s="96" t="n">
        <x:v>0.00</x:v>
      </x:c>
    </x:row>
    <x:row r="27" spans="3:7">
      <x:c r="B27" t="str">
        <x:v>בעל ענין/צד קשור *</x:v>
      </x:c>
      <x:c r="C27" s="16"/>
      <x:c r="D27" s="16"/>
      <x:c r="E27" s="16"/>
      <x:c r="F27" s="16"/>
      <x:c r="G27" s="16"/>
    </x:row>
    <x:row r="28" spans="3:7">
      <x:c r="B28" t="str">
        <x:v>בהתאם לשיטה שיושמה בדוח הכספי **</x:v>
      </x:c>
      <x:c r="C28" s="16"/>
      <x:c r="D28" s="16"/>
      <x:c r="E28" s="16"/>
      <x:c r="F28" s="16"/>
      <x:c r="G28" s="16"/>
    </x:row>
    <x:row r="29" spans="3:7">
      <x:c r="B29" t="str">
        <x:v>***שער-יוצג במאית המטבע המקומי, קרי /סנט וכ'ו</x:v>
      </x:c>
      <x:c r="C29" s="16"/>
      <x:c r="D29" s="16"/>
      <x:c r="E29" s="16"/>
      <x:c r="F29" s="16"/>
      <x:c r="G29" s="16"/>
    </x:row>
    <x:row r="30" spans="3:7">
      <x:c r="B30" t="str">
        <x:v>****ערך נקוב-יוצג היחידות במטבע בו בוצעה העסקה במקור	</x:v>
      </x:c>
      <x:c r="C30" s="16"/>
      <x:c r="D30" s="16"/>
      <x:c r="E30" s="16"/>
      <x:c r="F30" s="16"/>
      <x:c r="G30" s="16"/>
    </x:row>
    <x:row r="31" spans="3:7">
      <x:c r="B31" t="str">
        <x:v>כאשר טרם חלף מועד תשלום הריבית/ פדיון קרן/ דיבידנד, יוצג סכום פדיון/ ריבית/ דיבידנד שעתיד להתקבל*****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2003אנליסט גמל שקלי טווח קצר</x:v>
      </x:c>
    </x:row>
    <x:row r="4" spans="2:66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0.43</x:v>
      </x:c>
      <x:c r="L11" s="7"/>
      <x:c r="M11" s="7"/>
      <x:c r="N11" s="94" t="n">
        <x:v>0.0507</x:v>
      </x:c>
      <x:c r="O11" s="93" t="n">
        <x:v>6650756.83</x:v>
      </x:c>
      <x:c r="P11" s="33"/>
      <x:c r="Q11" s="93" t="n">
        <x:v>854.32607</x:v>
      </x:c>
      <x:c r="R11" s="93" t="n">
        <x:v>8147.330699568</x:v>
      </x:c>
      <x:c r="S11" s="7"/>
      <x:c r="T11" s="94" t="n">
        <x:v>1.00</x:v>
      </x:c>
      <x:c r="U11" s="94" t="n">
        <x:v>0.0912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0.43</x:v>
      </x:c>
      <x:c r="N12" s="98" t="n">
        <x:v>0.0507</x:v>
      </x:c>
      <x:c r="O12" s="99" t="n">
        <x:v>6650756.83</x:v>
      </x:c>
      <x:c r="Q12" s="99" t="n">
        <x:v>854.32607</x:v>
      </x:c>
      <x:c r="R12" s="99" t="n">
        <x:v>8147.330699568</x:v>
      </x:c>
      <x:c r="T12" s="98" t="n">
        <x:v>1.00</x:v>
      </x:c>
      <x:c r="U12" s="98" t="n">
        <x:v>0.0912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0.28</x:v>
      </x:c>
      <x:c r="N13" s="98" t="n">
        <x:v>0.0169</x:v>
      </x:c>
      <x:c r="O13" s="99" t="n">
        <x:v>18487.9</x:v>
      </x:c>
      <x:c r="Q13" s="99" t="n">
        <x:v>0</x:v>
      </x:c>
      <x:c r="R13" s="99" t="n">
        <x:v>21.7634869</x:v>
      </x:c>
      <x:c r="T13" s="98" t="n">
        <x:v>0.0027</x:v>
      </x:c>
      <x:c r="U13" s="98" t="n">
        <x:v>0.0002</x:v>
      </x:c>
    </x:row>
    <x:row r="14" spans="2:66">
      <x:c r="B14" s="0" t="str">
        <x:v>מליסרון אג"ח יג- מליסרון בע"מ</x:v>
      </x:c>
      <x:c r="C14" s="0" t="str">
        <x:v>3230224</x:v>
      </x:c>
      <x:c r="D14" s="0" t="str">
        <x:v>TASE</x:v>
      </x:c>
      <x:c r="E14" s="0" t="str">
        <x:v>אחר</x:v>
      </x:c>
      <x:c r="F14" s="0" t="str">
        <x:v>323</x:v>
      </x:c>
      <x:c r="G14" s="0" t="str">
        <x:v>נדלן מניב בישראל</x:v>
      </x:c>
      <x:c r="H14" s="0" t="str">
        <x:v>ilAA</x:v>
      </x:c>
      <x:c r="I14" s="0" t="str">
        <x:v>S&amp;P מעלות</x:v>
      </x:c>
      <x:c r="J14" s="0" t="str">
        <x:v>01/01/20</x:v>
      </x:c>
      <x:c r="K14" s="95" t="n">
        <x:v>0.41</x:v>
      </x:c>
      <x:c r="L14" s="0" t="str">
        <x:v>שקל חדש</x:v>
      </x:c>
      <x:c r="M14" s="96" t="n">
        <x:v>0.0585</x:v>
      </x:c>
      <x:c r="N14" s="96" t="n">
        <x:v>0.0142</x:v>
      </x:c>
      <x:c r="O14" s="95" t="n">
        <x:v>9204.7</x:v>
      </x:c>
      <x:c r="P14" s="95" t="n">
        <x:v>119.500</x:v>
      </x:c>
      <x:c r="Q14" s="95" t="n">
        <x:v>0</x:v>
      </x:c>
      <x:c r="R14" s="95" t="n">
        <x:v>10.9996165</x:v>
      </x:c>
      <x:c r="S14" s="96" t="n">
        <x:v>0.00</x:v>
      </x:c>
      <x:c r="T14" s="96" t="n">
        <x:v>0.0014</x:v>
      </x:c>
      <x:c r="U14" s="96" t="n">
        <x:v>0.0001</x:v>
      </x:c>
    </x:row>
    <x:row r="15" spans="2:66">
      <x:c r="B15" s="0" t="str">
        <x:v>אלוני חץ אגח ח- אלוני-חץ נכסים והשקעות בע"מ</x:v>
      </x:c>
      <x:c r="C15" s="0" t="str">
        <x:v>3900271</x:v>
      </x:c>
      <x:c r="D15" s="0" t="str">
        <x:v>TASE</x:v>
      </x:c>
      <x:c r="E15" s="0" t="str">
        <x:v>אחר</x:v>
      </x:c>
      <x:c r="F15" s="0" t="str">
        <x:v>390</x:v>
      </x:c>
      <x:c r="G15" s="0" t="str">
        <x:v>נדלן מניב בישראל</x:v>
      </x:c>
      <x:c r="H15" s="0" t="str">
        <x:v>ilAA-</x:v>
      </x:c>
      <x:c r="I15" s="0" t="str">
        <x:v>S&amp;P מעלות</x:v>
      </x:c>
      <x:c r="J15" s="0" t="str">
        <x:v>01/01/20</x:v>
      </x:c>
      <x:c r="K15" s="95" t="n">
        <x:v>0.15</x:v>
      </x:c>
      <x:c r="L15" s="0" t="str">
        <x:v>שקל חדש</x:v>
      </x:c>
      <x:c r="M15" s="96" t="n">
        <x:v>0.0445</x:v>
      </x:c>
      <x:c r="N15" s="96" t="n">
        <x:v>0.0197</x:v>
      </x:c>
      <x:c r="O15" s="95" t="n">
        <x:v>9283.2</x:v>
      </x:c>
      <x:c r="P15" s="95" t="n">
        <x:v>115.9500</x:v>
      </x:c>
      <x:c r="Q15" s="95" t="n">
        <x:v>0</x:v>
      </x:c>
      <x:c r="R15" s="95" t="n">
        <x:v>10.7638704</x:v>
      </x:c>
      <x:c r="S15" s="96" t="n">
        <x:v>0.00</x:v>
      </x:c>
      <x:c r="T15" s="96" t="n">
        <x:v>0.0013</x:v>
      </x:c>
      <x:c r="U15" s="96" t="n">
        <x:v>0.0001</x:v>
      </x:c>
    </x:row>
    <x:row r="16" spans="2:66">
      <x:c r="B16" s="97" t="str">
        <x:v>סה"כ לא צמודות</x:v>
      </x:c>
      <x:c r="C16" s="16"/>
      <x:c r="D16" s="16"/>
      <x:c r="E16" s="16"/>
      <x:c r="F16" s="16"/>
      <x:c r="K16" s="99" t="n">
        <x:v>0.43</x:v>
      </x:c>
      <x:c r="N16" s="98" t="n">
        <x:v>0.0508</x:v>
      </x:c>
      <x:c r="O16" s="99" t="n">
        <x:v>6632268.93</x:v>
      </x:c>
      <x:c r="Q16" s="99" t="n">
        <x:v>854.32607</x:v>
      </x:c>
      <x:c r="R16" s="99" t="n">
        <x:v>8125.567212668</x:v>
      </x:c>
      <x:c r="T16" s="98" t="n">
        <x:v>0.9973</x:v>
      </x:c>
      <x:c r="U16" s="98" t="n">
        <x:v>0.0909</x:v>
      </x:c>
    </x:row>
    <x:row r="17" spans="3:6">
      <x:c r="B17" s="0" t="str">
        <x:v>חברת חשמל 26 4.8% 2016/2023- חברת החשמל לישראל בע"מ</x:v>
      </x:c>
      <x:c r="C17" s="0" t="str">
        <x:v>6000202</x:v>
      </x:c>
      <x:c r="D17" s="0" t="str">
        <x:v>TASE</x:v>
      </x:c>
      <x:c r="E17" s="0" t="str">
        <x:v>אחר</x:v>
      </x:c>
      <x:c r="F17" s="0" t="str">
        <x:v>600</x:v>
      </x:c>
      <x:c r="G17" s="0" t="str">
        <x:v>אנרגיה</x:v>
      </x:c>
      <x:c r="H17" s="0" t="str">
        <x:v>Aa1.il</x:v>
      </x:c>
      <x:c r="I17" s="0" t="str">
        <x:v>מידרוג</x:v>
      </x:c>
      <x:c r="J17" s="0" t="str">
        <x:v>29/05/22</x:v>
      </x:c>
      <x:c r="K17" s="95" t="n">
        <x:v>0.77</x:v>
      </x:c>
      <x:c r="L17" s="0" t="str">
        <x:v>שקל חדש</x:v>
      </x:c>
      <x:c r="M17" s="96" t="n">
        <x:v>0.048</x:v>
      </x:c>
      <x:c r="N17" s="96" t="n">
        <x:v>0.0409</x:v>
      </x:c>
      <x:c r="O17" s="95" t="n">
        <x:v>859231</x:v>
      </x:c>
      <x:c r="P17" s="95" t="n">
        <x:v>101.6300</x:v>
      </x:c>
      <x:c r="Q17" s="95" t="n">
        <x:v>0</x:v>
      </x:c>
      <x:c r="R17" s="95" t="n">
        <x:v>873.2364653</x:v>
      </x:c>
      <x:c r="S17" s="96" t="n">
        <x:v>0.0013</x:v>
      </x:c>
      <x:c r="T17" s="96" t="n">
        <x:v>0.1072</x:v>
      </x:c>
      <x:c r="U17" s="96" t="n">
        <x:v>0.0098</x:v>
      </x:c>
    </x:row>
    <x:row r="18" spans="3:6">
      <x:c r="B18" s="0" t="str">
        <x:v>פועלים הנפקות טז- הפועלים הנפקות בע"מ</x:v>
      </x:c>
      <x:c r="C18" s="0" t="str">
        <x:v>1940550</x:v>
      </x:c>
      <x:c r="D18" s="0" t="str">
        <x:v>TASE</x:v>
      </x:c>
      <x:c r="E18" s="0" t="str">
        <x:v>אחר</x:v>
      </x:c>
      <x:c r="F18" s="0" t="str">
        <x:v>194</x:v>
      </x:c>
      <x:c r="G18" s="0" t="str">
        <x:v>בנקים</x:v>
      </x:c>
      <x:c r="H18" s="0" t="str">
        <x:v>Aa1.il</x:v>
      </x:c>
      <x:c r="I18" s="0" t="str">
        <x:v>מידרוג</x:v>
      </x:c>
      <x:c r="J18" s="0" t="str">
        <x:v>24/11/21</x:v>
      </x:c>
      <x:c r="K18" s="95" t="n">
        <x:v>0.41</x:v>
      </x:c>
      <x:c r="L18" s="0" t="str">
        <x:v>שקל חדש</x:v>
      </x:c>
      <x:c r="M18" s="96" t="n">
        <x:v>0.065</x:v>
      </x:c>
      <x:c r="N18" s="96" t="n">
        <x:v>0.0417</x:v>
      </x:c>
      <x:c r="O18" s="95" t="n">
        <x:v>308667.92</x:v>
      </x:c>
      <x:c r="P18" s="95" t="n">
        <x:v>104.7400</x:v>
      </x:c>
      <x:c r="Q18" s="95" t="n">
        <x:v>0</x:v>
      </x:c>
      <x:c r="R18" s="95" t="n">
        <x:v>323.298779408</x:v>
      </x:c>
      <x:c r="S18" s="96" t="n">
        <x:v>0.0041</x:v>
      </x:c>
      <x:c r="T18" s="96" t="n">
        <x:v>0.0397</x:v>
      </x:c>
      <x:c r="U18" s="96" t="n">
        <x:v>0.0036</x:v>
      </x:c>
    </x:row>
    <x:row r="19" spans="3:6">
      <x:c r="B19" s="0" t="str">
        <x:v>אייסיאל   אגח ה- איי.סי.אל גרופ בע"מ (דואלי)</x:v>
      </x:c>
      <x:c r="C19" s="0" t="str">
        <x:v>2810299</x:v>
      </x:c>
      <x:c r="D19" s="0" t="str">
        <x:v>TASE</x:v>
      </x:c>
      <x:c r="E19" s="0" t="str">
        <x:v>אחר</x:v>
      </x:c>
      <x:c r="F19" s="0" t="str">
        <x:v>281</x:v>
      </x:c>
      <x:c r="G19" s="0" t="str">
        <x:v>כימיה, גומי ופלסטיק</x:v>
      </x:c>
      <x:c r="H19" s="0" t="str">
        <x:v>ilAA</x:v>
      </x:c>
      <x:c r="I19" s="0" t="str">
        <x:v>S&amp;P מעלות</x:v>
      </x:c>
      <x:c r="J19" s="0" t="str">
        <x:v>08/03/21</x:v>
      </x:c>
      <x:c r="K19" s="95" t="n">
        <x:v>0.73</x:v>
      </x:c>
      <x:c r="L19" s="0" t="str">
        <x:v>שקל חדש</x:v>
      </x:c>
      <x:c r="M19" s="96" t="n">
        <x:v>0.0245</x:v>
      </x:c>
      <x:c r="N19" s="96" t="n">
        <x:v>0.0395</x:v>
      </x:c>
      <x:c r="O19" s="95" t="n">
        <x:v>317953.35</x:v>
      </x:c>
      <x:c r="P19" s="95" t="n">
        <x:v>99.5700</x:v>
      </x:c>
      <x:c r="Q19" s="95" t="n">
        <x:v>0</x:v>
      </x:c>
      <x:c r="R19" s="95" t="n">
        <x:v>316.586150595</x:v>
      </x:c>
      <x:c r="S19" s="96" t="n">
        <x:v>0.0004</x:v>
      </x:c>
      <x:c r="T19" s="96" t="n">
        <x:v>0.0389</x:v>
      </x:c>
      <x:c r="U19" s="96" t="n">
        <x:v>0.0035</x:v>
      </x:c>
    </x:row>
    <x:row r="20" spans="3:6">
      <x:c r="B20" s="0" t="str">
        <x:v>אמות אגח ה- אמות השקעות בע"מ</x:v>
      </x:c>
      <x:c r="C20" s="0" t="str">
        <x:v>1138114</x:v>
      </x:c>
      <x:c r="D20" s="0" t="str">
        <x:v>TASE</x:v>
      </x:c>
      <x:c r="E20" s="0" t="str">
        <x:v>אחר</x:v>
      </x:c>
      <x:c r="F20" s="0" t="str">
        <x:v>1328</x:v>
      </x:c>
      <x:c r="G20" s="0" t="str">
        <x:v>נדלן מניב בישראל</x:v>
      </x:c>
      <x:c r="H20" s="0" t="str">
        <x:v>Aa2.il</x:v>
      </x:c>
      <x:c r="I20" s="0" t="str">
        <x:v>מידרוג</x:v>
      </x:c>
      <x:c r="J20" s="0" t="str">
        <x:v>03/08/20</x:v>
      </x:c>
      <x:c r="K20" s="95" t="n">
        <x:v>1.98</x:v>
      </x:c>
      <x:c r="L20" s="0" t="str">
        <x:v>שקל חדש</x:v>
      </x:c>
      <x:c r="M20" s="96" t="n">
        <x:v>0.0339</x:v>
      </x:c>
      <x:c r="N20" s="96" t="n">
        <x:v>0.0436</x:v>
      </x:c>
      <x:c r="O20" s="95" t="n">
        <x:v>432625.87</x:v>
      </x:c>
      <x:c r="P20" s="95" t="n">
        <x:v>98.1500</x:v>
      </x:c>
      <x:c r="Q20" s="95" t="n">
        <x:v>163.76332</x:v>
      </x:c>
      <x:c r="R20" s="95" t="n">
        <x:v>588.385611405</x:v>
      </x:c>
      <x:c r="S20" s="96" t="n">
        <x:v>0.0005</x:v>
      </x:c>
      <x:c r="T20" s="96" t="n">
        <x:v>0.0722</x:v>
      </x:c>
      <x:c r="U20" s="96" t="n">
        <x:v>0.0066</x:v>
      </x:c>
    </x:row>
    <x:row r="21" spans="3:6">
      <x:c r="B21" s="0" t="str">
        <x:v>טאואר אגח ז- טאואר סמיקונדקטור בע"מ</x:v>
      </x:c>
      <x:c r="C21" s="0" t="str">
        <x:v>1138494</x:v>
      </x:c>
      <x:c r="D21" s="0" t="str">
        <x:v>TASE</x:v>
      </x:c>
      <x:c r="E21" s="0" t="str">
        <x:v>אחר</x:v>
      </x:c>
      <x:c r="F21" s="0" t="str">
        <x:v>2028</x:v>
      </x:c>
      <x:c r="G21" s="0" t="str">
        <x:v>מוליכים למחצה</x:v>
      </x:c>
      <x:c r="H21" s="0" t="str">
        <x:v>ilAA</x:v>
      </x:c>
      <x:c r="I21" s="0" t="str">
        <x:v>S&amp;P מעלות</x:v>
      </x:c>
      <x:c r="J21" s="0" t="str">
        <x:v>03/08/21</x:v>
      </x:c>
      <x:c r="K21" s="95" t="n">
        <x:v>0.25</x:v>
      </x:c>
      <x:c r="L21" s="0" t="str">
        <x:v>שקל חדש</x:v>
      </x:c>
      <x:c r="M21" s="96" t="n">
        <x:v>0.0279</x:v>
      </x:c>
      <x:c r="N21" s="96" t="n">
        <x:v>0.0413</x:v>
      </x:c>
      <x:c r="O21" s="95" t="n">
        <x:v>209345.79</x:v>
      </x:c>
      <x:c r="P21" s="95" t="n">
        <x:v>100.400</x:v>
      </x:c>
      <x:c r="Q21" s="95" t="n">
        <x:v>0</x:v>
      </x:c>
      <x:c r="R21" s="95" t="n">
        <x:v>210.18317316</x:v>
      </x:c>
      <x:c r="S21" s="96" t="n">
        <x:v>0.0031</x:v>
      </x:c>
      <x:c r="T21" s="96" t="n">
        <x:v>0.0258</x:v>
      </x:c>
      <x:c r="U21" s="96" t="n">
        <x:v>0.0024</x:v>
      </x:c>
    </x:row>
    <x:row r="22" spans="3:6">
      <x:c r="B22" s="0" t="str">
        <x:v>כללביט סד ח(ריבית לקבל)- כללביט מימון בע"מ</x:v>
      </x:c>
      <x:c r="C22" s="0" t="str">
        <x:v>1132968</x:v>
      </x:c>
      <x:c r="D22" s="0" t="str">
        <x:v>TASE</x:v>
      </x:c>
      <x:c r="E22" s="0" t="str">
        <x:v>אחר</x:v>
      </x:c>
      <x:c r="F22" s="0" t="str">
        <x:v>1324</x:v>
      </x:c>
      <x:c r="G22" s="0" t="str">
        <x:v>ביטוח</x:v>
      </x:c>
      <x:c r="H22" s="0" t="str">
        <x:v>ilAA-</x:v>
      </x:c>
      <x:c r="I22" s="0" t="str">
        <x:v>S&amp;P מעלות</x:v>
      </x:c>
      <x:c r="J22" s="0" t="str">
        <x:v>29/06/22</x:v>
      </x:c>
      <x:c r="K22" s="95" t="n">
        <x:v>0.01</x:v>
      </x:c>
      <x:c r="L22" s="0" t="str">
        <x:v>שקל חדש</x:v>
      </x:c>
      <x:c r="M22" s="96" t="n">
        <x:v>0.0414</x:v>
      </x:c>
      <x:c r="N22" s="96" t="n">
        <x:v>0.1133</x:v>
      </x:c>
      <x:c r="O22" s="95" t="n">
        <x:v>0</x:v>
      </x:c>
      <x:c r="P22" s="95" t="n">
        <x:v>0</x:v>
      </x:c>
      <x:c r="Q22" s="95" t="n">
        <x:v>690.56275</x:v>
      </x:c>
      <x:c r="R22" s="95" t="n">
        <x:v>690.56275</x:v>
      </x:c>
      <x:c r="S22" s="96" t="n">
        <x:v>0.00</x:v>
      </x:c>
      <x:c r="T22" s="96" t="n">
        <x:v>0.0848</x:v>
      </x:c>
      <x:c r="U22" s="96" t="n">
        <x:v>0.0077</x:v>
      </x:c>
    </x:row>
    <x:row r="23" spans="3:6">
      <x:c r="B23" s="0" t="str">
        <x:v>מגדל הון  אגח ד- מגדל ביטוח גיוס הון בע"מ</x:v>
      </x:c>
      <x:c r="C23" s="0" t="str">
        <x:v>1137033</x:v>
      </x:c>
      <x:c r="D23" s="0" t="str">
        <x:v>TASE</x:v>
      </x:c>
      <x:c r="E23" s="0" t="str">
        <x:v>אחר</x:v>
      </x:c>
      <x:c r="F23" s="0" t="str">
        <x:v>1597</x:v>
      </x:c>
      <x:c r="G23" s="0" t="str">
        <x:v>ביטוח</x:v>
      </x:c>
      <x:c r="H23" s="0" t="str">
        <x:v>Aa3.il</x:v>
      </x:c>
      <x:c r="I23" s="0" t="str">
        <x:v>מידרוג</x:v>
      </x:c>
      <x:c r="J23" s="0" t="str">
        <x:v>07/12/21</x:v>
      </x:c>
      <x:c r="K23" s="95" t="n">
        <x:v>0.25</x:v>
      </x:c>
      <x:c r="L23" s="0" t="str">
        <x:v>שקל חדש</x:v>
      </x:c>
      <x:c r="M23" s="96" t="n">
        <x:v>0.0339</x:v>
      </x:c>
      <x:c r="N23" s="96" t="n">
        <x:v>0.0453</x:v>
      </x:c>
      <x:c r="O23" s="95" t="n">
        <x:v>1508225</x:v>
      </x:c>
      <x:c r="P23" s="95" t="n">
        <x:v>102.2800</x:v>
      </x:c>
      <x:c r="Q23" s="95" t="n">
        <x:v>0</x:v>
      </x:c>
      <x:c r="R23" s="95" t="n">
        <x:v>1542.61253</x:v>
      </x:c>
      <x:c r="S23" s="96" t="n">
        <x:v>0.0021</x:v>
      </x:c>
      <x:c r="T23" s="96" t="n">
        <x:v>0.1893</x:v>
      </x:c>
      <x:c r="U23" s="96" t="n">
        <x:v>0.0173</x:v>
      </x:c>
    </x:row>
    <x:row r="24" spans="3:6">
      <x:c r="B24" s="0" t="str">
        <x:v>פניקס הון אגח ו- הפניקס גיוסי הון (2009) בע"מ</x:v>
      </x:c>
      <x:c r="C24" s="0" t="str">
        <x:v>1136696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ilAA-</x:v>
      </x:c>
      <x:c r="I24" s="0" t="str">
        <x:v>S&amp;P מעלות</x:v>
      </x:c>
      <x:c r="J24" s="0" t="str">
        <x:v>21/12/21</x:v>
      </x:c>
      <x:c r="K24" s="95" t="n">
        <x:v>0.09</x:v>
      </x:c>
      <x:c r="L24" s="0" t="str">
        <x:v>שקל חדש</x:v>
      </x:c>
      <x:c r="M24" s="96" t="n">
        <x:v>0.0305</x:v>
      </x:c>
      <x:c r="N24" s="96" t="n">
        <x:v>0.0473</x:v>
      </x:c>
      <x:c r="O24" s="95" t="n">
        <x:v>1754379</x:v>
      </x:c>
      <x:c r="P24" s="95" t="n">
        <x:v>101.1400</x:v>
      </x:c>
      <x:c r="Q24" s="95" t="n">
        <x:v>0</x:v>
      </x:c>
      <x:c r="R24" s="95" t="n">
        <x:v>1774.3789206</x:v>
      </x:c>
      <x:c r="S24" s="96" t="n">
        <x:v>0.0043</x:v>
      </x:c>
      <x:c r="T24" s="96" t="n">
        <x:v>0.2178</x:v>
      </x:c>
      <x:c r="U24" s="96" t="n">
        <x:v>0.0199</x:v>
      </x:c>
    </x:row>
    <x:row r="25" spans="3:6">
      <x:c r="B25" s="0" t="str">
        <x:v>מגדל הון אגח ג- מגדל ביטוח גיוס הון בע"מ</x:v>
      </x:c>
      <x:c r="C25" s="0" t="str">
        <x:v>1135862</x:v>
      </x:c>
      <x:c r="D25" s="0" t="str">
        <x:v>TASE</x:v>
      </x:c>
      <x:c r="E25" s="0" t="str">
        <x:v>אחר</x:v>
      </x:c>
      <x:c r="F25" s="0" t="str">
        <x:v>1597</x:v>
      </x:c>
      <x:c r="G25" s="0" t="str">
        <x:v>ביטוח</x:v>
      </x:c>
      <x:c r="H25" s="0" t="str">
        <x:v>A1.il</x:v>
      </x:c>
      <x:c r="I25" s="0" t="str">
        <x:v>מידרוג</x:v>
      </x:c>
      <x:c r="J25" s="0" t="str">
        <x:v>28/11/21</x:v>
      </x:c>
      <x:c r="K25" s="95" t="n">
        <x:v>0.25</x:v>
      </x:c>
      <x:c r="L25" s="0" t="str">
        <x:v>שקל חדש</x:v>
      </x:c>
      <x:c r="M25" s="96" t="n">
        <x:v>0.0358</x:v>
      </x:c>
      <x:c r="N25" s="96" t="n">
        <x:v>0.0473</x:v>
      </x:c>
      <x:c r="O25" s="95" t="n">
        <x:v>1180241</x:v>
      </x:c>
      <x:c r="P25" s="95" t="n">
        <x:v>102.4200</x:v>
      </x:c>
      <x:c r="Q25" s="95" t="n">
        <x:v>0</x:v>
      </x:c>
      <x:c r="R25" s="95" t="n">
        <x:v>1208.8028322</x:v>
      </x:c>
      <x:c r="S25" s="96" t="n">
        <x:v>0.001</x:v>
      </x:c>
      <x:c r="T25" s="96" t="n">
        <x:v>0.1484</x:v>
      </x:c>
      <x:c r="U25" s="96" t="n">
        <x:v>0.0135</x:v>
      </x:c>
    </x:row>
    <x:row r="26" spans="3:6">
      <x:c r="B26" s="0" t="str">
        <x:v>שיכון ובינוי נעמ 3  01/09/2023- שיכון ובינוי בע"מ</x:v>
      </x:c>
      <x:c r="C26" s="0" t="str">
        <x:v>1189083</x:v>
      </x:c>
      <x:c r="D26" s="0" t="str">
        <x:v>TASE</x:v>
      </x:c>
      <x:c r="E26" s="0" t="str">
        <x:v>אחר</x:v>
      </x:c>
      <x:c r="F26" s="0" t="str">
        <x:v>1068</x:v>
      </x:c>
      <x:c r="G26" s="0" t="str">
        <x:v>נדלן מניב בישראל</x:v>
      </x:c>
      <x:c r="H26" s="0" t="str">
        <x:v>ilA</x:v>
      </x:c>
      <x:c r="I26" s="0" t="str">
        <x:v>S&amp;P מעלות</x:v>
      </x:c>
      <x:c r="J26" s="0" t="str">
        <x:v>04/09/22</x:v>
      </x:c>
      <x:c r="K26" s="95" t="n">
        <x:v>0.67</x:v>
      </x:c>
      <x:c r="L26" s="0" t="str">
        <x:v>שקל חדש</x:v>
      </x:c>
      <x:c r="M26" s="96" t="n">
        <x:v>0.00</x:v>
      </x:c>
      <x:c r="N26" s="96" t="n">
        <x:v>0.0468</x:v>
      </x:c>
      <x:c r="O26" s="95" t="n">
        <x:v>61600</x:v>
      </x:c>
      <x:c r="P26" s="95" t="n">
        <x:v>970.0</x:v>
      </x:c>
      <x:c r="Q26" s="95" t="n">
        <x:v>0</x:v>
      </x:c>
      <x:c r="R26" s="95" t="n">
        <x:v>597.52</x:v>
      </x:c>
      <x:c r="S26" s="96" t="n">
        <x:v>0.0002</x:v>
      </x:c>
      <x:c r="T26" s="96" t="n">
        <x:v>0.0733</x:v>
      </x:c>
      <x:c r="U26" s="96" t="n">
        <x:v>0.0067</x:v>
      </x:c>
    </x:row>
    <x:row r="27" spans="3:6">
      <x:c r="B27" s="97" t="str">
        <x:v>סה"כ צמודות למט"ח</x:v>
      </x:c>
      <x:c r="C27" s="16"/>
      <x:c r="D27" s="16"/>
      <x:c r="E27" s="16"/>
      <x:c r="F27" s="16"/>
      <x:c r="K27" s="99" t="n">
        <x:v>0.00</x:v>
      </x:c>
      <x:c r="N27" s="98" t="n">
        <x:v>0.00</x:v>
      </x:c>
      <x:c r="O27" s="99" t="n">
        <x:v>0</x:v>
      </x:c>
      <x:c r="Q27" s="99" t="n">
        <x:v>0</x:v>
      </x:c>
      <x:c r="R27" s="99" t="n">
        <x:v>0</x:v>
      </x:c>
      <x:c r="T27" s="98" t="n">
        <x:v>0.00</x:v>
      </x:c>
      <x:c r="U27" s="98" t="n">
        <x:v>0.00</x:v>
      </x:c>
    </x:row>
    <x:row r="28" spans="3:6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6" t="n">
        <x:v>0.00</x:v>
      </x:c>
      <x:c r="N28" s="96" t="n">
        <x:v>0.00</x:v>
      </x:c>
      <x:c r="O28" s="95" t="n">
        <x:v>0</x:v>
      </x:c>
      <x:c r="P28" s="95" t="n">
        <x:v>0</x:v>
      </x:c>
      <x:c r="R28" s="95" t="n">
        <x:v>0</x:v>
      </x:c>
      <x:c r="S28" s="96" t="n">
        <x:v>0.00</x:v>
      </x:c>
      <x:c r="T28" s="96" t="n">
        <x:v>0.00</x:v>
      </x:c>
      <x:c r="U28" s="96" t="n">
        <x:v>0.00</x:v>
      </x:c>
    </x:row>
    <x:row r="29" spans="3:6">
      <x:c r="B29" s="97" t="str">
        <x:v>סה"כ אחר</x:v>
      </x:c>
      <x:c r="C29" s="16"/>
      <x:c r="D29" s="16"/>
      <x:c r="E29" s="16"/>
      <x:c r="F29" s="16"/>
      <x:c r="K29" s="99" t="n">
        <x:v>0.00</x:v>
      </x:c>
      <x:c r="N29" s="98" t="n">
        <x:v>0.00</x:v>
      </x:c>
      <x:c r="O29" s="99" t="n">
        <x:v>0</x:v>
      </x:c>
      <x:c r="Q29" s="99" t="n">
        <x:v>0</x:v>
      </x:c>
      <x:c r="R29" s="99" t="n">
        <x:v>0</x:v>
      </x:c>
      <x:c r="T29" s="98" t="n">
        <x:v>0.00</x:v>
      </x:c>
      <x:c r="U29" s="98" t="n">
        <x:v>0.00</x:v>
      </x:c>
    </x:row>
    <x:row r="30" spans="3:6">
      <x:c r="B30" s="0" t="str">
        <x:v>0</x:v>
      </x:c>
      <x:c r="C30" s="0" t="str">
        <x:v>0</x:v>
      </x:c>
      <x:c r="D30" s="16"/>
      <x:c r="E30" s="16"/>
      <x:c r="F30" s="16"/>
      <x:c r="G30" s="0" t="str">
        <x:v>0</x:v>
      </x:c>
      <x:c r="H30" s="0" t="str">
        <x:v>0</x:v>
      </x:c>
      <x:c r="K30" s="95" t="n">
        <x:v>0.00</x:v>
      </x:c>
      <x:c r="L30" s="0" t="str">
        <x:v>0</x:v>
      </x:c>
      <x:c r="M30" s="96" t="n">
        <x:v>0.00</x:v>
      </x:c>
      <x:c r="N30" s="96" t="n">
        <x:v>0.00</x:v>
      </x:c>
      <x:c r="O30" s="95" t="n">
        <x:v>0</x:v>
      </x:c>
      <x:c r="P30" s="95" t="n">
        <x:v>0</x:v>
      </x:c>
      <x:c r="R30" s="95" t="n">
        <x:v>0</x:v>
      </x:c>
      <x:c r="S30" s="96" t="n">
        <x:v>0.00</x:v>
      </x:c>
      <x:c r="T30" s="96" t="n">
        <x:v>0.00</x:v>
      </x:c>
      <x:c r="U30" s="96" t="n">
        <x:v>0.00</x:v>
      </x:c>
    </x:row>
    <x:row r="31" spans="3:6">
      <x:c r="B31" s="97" t="str">
        <x:v>סה"כ בחו"ל</x:v>
      </x:c>
      <x:c r="C31" s="16"/>
      <x:c r="D31" s="16"/>
      <x:c r="E31" s="16"/>
      <x:c r="F31" s="16"/>
      <x:c r="K31" s="99" t="n">
        <x:v>0.00</x:v>
      </x:c>
      <x:c r="N31" s="98" t="n">
        <x:v>0.00</x:v>
      </x:c>
      <x:c r="O31" s="99" t="n">
        <x:v>0</x:v>
      </x:c>
      <x:c r="Q31" s="99" t="n">
        <x:v>0</x:v>
      </x:c>
      <x:c r="R31" s="99" t="n">
        <x:v>0</x:v>
      </x:c>
      <x:c r="T31" s="98" t="n">
        <x:v>0.00</x:v>
      </x:c>
      <x:c r="U31" s="98" t="n">
        <x:v>0.00</x:v>
      </x:c>
    </x:row>
    <x:row r="32" spans="3:6">
      <x:c r="B32" s="97" t="str">
        <x:v>סה"כ חברות ישראליות בחו"ל</x:v>
      </x:c>
      <x:c r="C32" s="16"/>
      <x:c r="D32" s="16"/>
      <x:c r="E32" s="16"/>
      <x:c r="F32" s="16"/>
      <x:c r="K32" s="99" t="n">
        <x:v>0.00</x:v>
      </x:c>
      <x:c r="N32" s="98" t="n">
        <x:v>0.00</x:v>
      </x:c>
      <x:c r="O32" s="99" t="n">
        <x:v>0</x:v>
      </x:c>
      <x:c r="Q32" s="99" t="n">
        <x:v>0</x:v>
      </x:c>
      <x:c r="R32" s="99" t="n">
        <x:v>0</x:v>
      </x:c>
      <x:c r="T32" s="98" t="n">
        <x:v>0.00</x:v>
      </x:c>
      <x:c r="U32" s="98" t="n">
        <x:v>0.00</x:v>
      </x:c>
    </x:row>
    <x:row r="33" spans="3:6">
      <x:c r="B33" s="0" t="str">
        <x:v>0</x:v>
      </x:c>
      <x:c r="C33" s="0" t="str">
        <x:v>0</x:v>
      </x:c>
      <x:c r="D33" s="16"/>
      <x:c r="E33" s="16"/>
      <x:c r="F33" s="16"/>
      <x:c r="G33" s="0" t="str">
        <x:v>0</x:v>
      </x:c>
      <x:c r="H33" s="0" t="str">
        <x:v>0</x:v>
      </x:c>
      <x:c r="K33" s="95" t="n">
        <x:v>0.00</x:v>
      </x:c>
      <x:c r="L33" s="0" t="str">
        <x:v>0</x:v>
      </x:c>
      <x:c r="M33" s="96" t="n">
        <x:v>0.00</x:v>
      </x:c>
      <x:c r="N33" s="96" t="n">
        <x:v>0.00</x:v>
      </x:c>
      <x:c r="O33" s="95" t="n">
        <x:v>0</x:v>
      </x:c>
      <x:c r="P33" s="95" t="n">
        <x:v>0</x:v>
      </x:c>
      <x:c r="R33" s="95" t="n">
        <x:v>0</x:v>
      </x:c>
      <x:c r="S33" s="96" t="n">
        <x:v>0.00</x:v>
      </x:c>
      <x:c r="T33" s="96" t="n">
        <x:v>0.00</x:v>
      </x:c>
      <x:c r="U33" s="96" t="n">
        <x:v>0.00</x:v>
      </x:c>
    </x:row>
    <x:row r="34" spans="3:6">
      <x:c r="B34" s="97" t="str">
        <x:v>סה"כ חברות זרות בחו"ל</x:v>
      </x:c>
      <x:c r="C34" s="16"/>
      <x:c r="D34" s="16"/>
      <x:c r="E34" s="16"/>
      <x:c r="F34" s="16"/>
      <x:c r="K34" s="99" t="n">
        <x:v>0.00</x:v>
      </x:c>
      <x:c r="N34" s="98" t="n">
        <x:v>0.00</x:v>
      </x:c>
      <x:c r="O34" s="99" t="n">
        <x:v>0</x:v>
      </x:c>
      <x:c r="Q34" s="99" t="n">
        <x:v>0</x:v>
      </x:c>
      <x:c r="R34" s="99" t="n">
        <x:v>0</x:v>
      </x:c>
      <x:c r="T34" s="98" t="n">
        <x:v>0.00</x:v>
      </x:c>
      <x:c r="U34" s="98" t="n">
        <x:v>0.00</x:v>
      </x:c>
    </x:row>
    <x:row r="35" spans="3:6">
      <x:c r="B35" s="0" t="str">
        <x:v>0</x:v>
      </x:c>
      <x:c r="C35" s="0" t="str">
        <x:v>0</x:v>
      </x:c>
      <x:c r="D35" s="16"/>
      <x:c r="E35" s="16"/>
      <x:c r="F35" s="16"/>
      <x:c r="G35" s="0" t="str">
        <x:v>0</x:v>
      </x:c>
      <x:c r="H35" s="0" t="str">
        <x:v>0</x:v>
      </x:c>
      <x:c r="K35" s="95" t="n">
        <x:v>0.00</x:v>
      </x:c>
      <x:c r="L35" s="0" t="str">
        <x:v>0</x:v>
      </x:c>
      <x:c r="M35" s="96" t="n">
        <x:v>0.00</x:v>
      </x:c>
      <x:c r="N35" s="96" t="n">
        <x:v>0.00</x:v>
      </x:c>
      <x:c r="O35" s="95" t="n">
        <x:v>0</x:v>
      </x:c>
      <x:c r="P35" s="95" t="n">
        <x:v>0</x:v>
      </x:c>
      <x:c r="R35" s="95" t="n">
        <x:v>0</x:v>
      </x:c>
      <x:c r="S35" s="96" t="n">
        <x:v>0.00</x:v>
      </x:c>
      <x:c r="T35" s="96" t="n">
        <x:v>0.00</x:v>
      </x:c>
      <x:c r="U35" s="96" t="n">
        <x:v>0.00</x:v>
      </x:c>
    </x:row>
    <x:row r="36" spans="3:6">
      <x:c r="B36" t="str">
        <x:v>בעל ענין/צד קשור *</x:v>
      </x:c>
      <x:c r="C36" s="16"/>
      <x:c r="D36" s="16"/>
      <x:c r="E36" s="16"/>
      <x:c r="F36" s="16"/>
    </x:row>
    <x:row r="37" spans="3:6">
      <x:c r="B37" t="str">
        <x:v>בהתאם לשיטה שיושמה בדוח הכספי **</x:v>
      </x:c>
      <x:c r="C37" s="16"/>
      <x:c r="D37" s="16"/>
      <x:c r="E37" s="16"/>
      <x:c r="F37" s="16"/>
    </x:row>
    <x:row r="38" spans="3:6">
      <x:c r="B38" t="str">
        <x:v>***שער-יוצג במאית המטבע המקומי, קרי /סנט וכ'ו</x:v>
      </x:c>
      <x:c r="C38" s="16"/>
      <x:c r="D38" s="16"/>
      <x:c r="E38" s="16"/>
      <x:c r="F38" s="16"/>
    </x:row>
    <x:row r="39" spans="3:6">
      <x:c r="B39" t="str">
        <x:v>****ערך נקוב-יוצג היחידות במטבע בו בוצעה העסקה במקור	</x:v>
      </x:c>
      <x:c r="C39" s="16"/>
      <x:c r="D39" s="16"/>
      <x:c r="E39" s="16"/>
      <x:c r="F39" s="16"/>
    </x:row>
    <x:row r="40" spans="3:6">
      <x:c r="B40" t="str">
        <x:v>כאשר טרם חלף מועד תשלום הריבית/ פדיון קרן/ דיבידנד, יוצג סכום פדיון/ ריבית/ דיבידנד שעתיד להתקבל*****</x:v>
      </x:c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2003אנליסט גמל שקלי טווח קצר</x:v>
      </x:c>
    </x:row>
    <x:row r="4" spans="2:62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2003אנליסט גמל שקלי טווח קצר</x:v>
      </x:c>
    </x:row>
    <x:row r="4" spans="2:63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2003אנליסט גמל שקלי טווח קצר</x:v>
      </x:c>
    </x:row>
    <x:row r="4" spans="2:65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2003אנליסט גמל שקלי טווח קצר</x:v>
      </x:c>
    </x:row>
    <x:row r="4" spans="2:60">
      <x:c r="B4" s="2" t="s">
        <x:v>3</x:v>
      </x:c>
      <x:c r="C4" t="str">
        <x:v>815</x:v>
      </x:c>
    </x:row>
    <x:row r="5">
      <x:c r="B5" s="92" t="str">
        <x:v>קוד קופת הגמל</x:v>
      </x:c>
      <x:c r="C5" t="str">
        <x:v>511880460-00000000000811-0815-000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