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<sst xmlns="http://schemas.openxmlformats.org/spreadsheetml/2006/main" count="2754" uniqueCount="409">
  <si>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</si>
  <si>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</si>
  <si>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</si>
  <si>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</si>
  <si>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</si>
  <si>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</si>
  <si>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</si>
  <si>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</si>
  <si>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</si>
  <si>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</si>
  <si>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</si>
  <si>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</si>
  <si>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</si>
  <si>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</si>
  <si>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</si>
  <si>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</si>
  <si>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</si>
  <si>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</si>
  <si>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</si>
  <si>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</si>
  <si>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</si>
  <si>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</si>
  <si>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</si>
  <si>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</si>
  <si>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</si>
  <si>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</si>
  <si>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</si>
  <si>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</si>
  <si>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</si>
  <si>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</si>
  <si>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</si>
  <si>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</si>
  <si>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</si>
  <si>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</si>
  <si>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</si>
  <si>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</si>
  <si>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</si>
  <si>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</si>
  <si>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</si>
  <si>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</si>
  <si>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</si>
  <si>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</si>
  <si>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</si>
  <si>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</si>
  <si>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</si>
  <si>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</si>
  <si>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</si>
  <si>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</si>
  <si>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</si>
  <si>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</si>
  <si>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</si>
  <si>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</si>
  <si>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</si>
  <si>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</si>
  <si>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</si>
  <si>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</si>
  <si>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</si>
  <si>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</si>
  <si>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</si>
  <si>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</si>
  <si>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</si>
  <si>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</si>
  <si>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</si>
  <si>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</si>
  <si>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</si>
  <si>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</si>
  <si>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</si>
  <si>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</si>
  <si>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</si>
  <si>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</si>
  <si>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</si>
  <si>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</si>
  <si>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</si>
  <si>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</si>
  <si>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</si>
  <si>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</si>
  <si>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</si>
  <si>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</si>
  <si>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</si>
  <si>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</si>
  <si>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</si>
  <si>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</si>
  <si>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</si>
  <si>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</si>
  <si>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</si>
  <si>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</si>
  <si>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</si>
  <si>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</si>
  <si>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</si>
  <si>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</si>
  <si>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</si>
  <si>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</si>
  <si>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</si>
  <si>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</si>
  <si>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</si>
  <si>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</si>
  <si>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</si>
  <si>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</si>
  <si>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</si>
  <si>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</si>
  <si>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</si>
  <si>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</si>
  <si>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</si>
  <si>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</si>
  <si>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</si>
  <si>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</si>
  <si>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</si>
  <si>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</si>
  <si>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</si>
  <si>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</si>
  <si>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</si>
  <si>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</si>
  <si>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</si>
  <si>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</si>
  <si>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</si>
  <si>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</si>
  <si>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</si>
  <si>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</si>
  <si>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</si>
  <si>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</si>
  <si>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</si>
  <si>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</si>
  <si>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</si>
  <si>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</si>
  <si>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</si>
  <si>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</si>
  <si>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</si>
  <si>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</si>
  <si>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</si>
  <si>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</si>
  <si>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</si>
  <si>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</si>
  <si>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</si>
  <si>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</si>
  <si>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</si>
  <si>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</si>
  <si>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</si>
  <si>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</si>
  <si>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</si>
  <si>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</si>
  <si>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</si>
  <si>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</si>
  <si>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</si>
  <si>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</si>
  <si>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</si>
  <si>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</si>
  <si>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</si>
  <si>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</si>
  <si>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</si>
  <si>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</si>
  <si>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</si>
  <si>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</si>
  <si>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</si>
  <si>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</si>
  <si>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</si>
  <si>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</si>
  <si>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</si>
  <si>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</si>
  <si>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</si>
  <si>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</si>
  <si>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</si>
  <si>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</si>
  <si>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</si>
  <si>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</si>
  <si>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</si>
  <si>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</si>
  <si>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</si>
  <si>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</si>
  <si>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</si>
  <si>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</si>
  <si>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</si>
  <si>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</si>
  <si>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</si>
  <si>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</si>
  <si>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</si>
  <si>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</si>
  <si>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</si>
  <si>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</si>
  <si>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</si>
  <si>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</si>
  <si>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</si>
  <si>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</si>
  <si>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</si>
  <si>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</si>
  <si>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</si>
  <si>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</si>
  <si>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</si>
  <si>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</si>
  <si>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</si>
  <si>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</si>
  <si>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</si>
  <si>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</si>
  <si>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</si>
  <si>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</si>
  <si>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</si>
  <si>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</si>
  <si>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</si>
  <si>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</si>
  <si>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</si>
  <si>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2003אנליסט גמל שקלי טווח קצר</t>
  </si>
  <si>
    <t>815</t>
  </si>
  <si>
    <t>קוד קופת הגמל</t>
  </si>
  <si>
    <t>511880460-00000000000811-0815-000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</si>
  <si>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</si>
  <si>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</si>
  <si>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</si>
  <si>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</si>
  <si>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</si>
  <si>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</si>
  <si>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</si>
  <si>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</si>
  <si>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</si>
  <si>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</si>
  <si>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</si>
  <si>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</si>
  <si>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</si>
  <si>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</si>
  <si>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</si>
  <si>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</si>
  <si>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</si>
  <si>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</si>
  <si>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</si>
  <si>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</si>
  <si>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</si>
  <si>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</si>
  <si>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</si>
  <si>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</si>
  <si>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</si>
  <si>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</si>
  <si>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</si>
  <si>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</si>
  <si>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</si>
  <si>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</si>
  <si>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</si>
  <si>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29/12/22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</si>
  <si>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</si>
  <si>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</si>
  <si>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</si>
  <si>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</si>
  <si>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</si>
  <si>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</si>
  <si>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</si>
  <si>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</si>
  <si>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</si>
  <si>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</si>
  <si>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</si>
  <si>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</si>
  <si>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</si>
  <si>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</si>
  <si>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</si>
  <si>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</si>
  <si>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</si>
  <si>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</si>
  <si>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</si>
  <si>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</si>
  <si>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</si>
  <si>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913</t>
  </si>
  <si>
    <t>8230914</t>
  </si>
  <si>
    <t>06/10/22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</si>
  <si>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</si>
  <si>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</si>
  <si>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</si>
  <si>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</si>
  <si>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</si>
  <si>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</si>
  <si>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</si>
  <si>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</si>
  <si>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</si>
  <si>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</si>
  <si>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</si>
  <si>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</si>
  <si>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604</t>
  </si>
  <si>
    <t>בנקים</t>
  </si>
  <si>
    <t>30/05/23</t>
  </si>
  <si>
    <t>שיכון ובינוי נעמ 3  01/09/2023</t>
  </si>
  <si>
    <t>1189083</t>
  </si>
  <si>
    <t>1068</t>
  </si>
  <si>
    <t>נדלן מניב בישראל</t>
  </si>
  <si>
    <t>ilA</t>
  </si>
  <si>
    <t>04/09/22</t>
  </si>
  <si>
    <t>סה"כ צמודות למט"ח</t>
  </si>
  <si>
    <t>סה"כ חברות ישראליות בחו"ל</t>
  </si>
  <si>
    <t>סה"כ חברות זרות בחו"ל</t>
  </si>
  <si>
    <t>אייסיאל   אגח ה</t>
  </si>
  <si>
    <t>2810299</t>
  </si>
  <si>
    <t>281</t>
  </si>
  <si>
    <t>כימיה, גומי ופלסטיק</t>
  </si>
  <si>
    <t>ilAA</t>
  </si>
  <si>
    <t>08/03/21</t>
  </si>
  <si>
    <t>אמות אגח ה</t>
  </si>
  <si>
    <t>1138114</t>
  </si>
  <si>
    <t>1328</t>
  </si>
  <si>
    <t>03/08/20</t>
  </si>
  <si>
    <t>ישראכרט אג"ח א 2024 1.49%</t>
  </si>
  <si>
    <t>1157536</t>
  </si>
  <si>
    <t>1773</t>
  </si>
  <si>
    <t>Aa2.il</t>
  </si>
  <si>
    <t>17/05/23</t>
  </si>
  <si>
    <t>ישראכרט מסחרי סד' 1</t>
  </si>
  <si>
    <t>1195015</t>
  </si>
  <si>
    <t>03/04/23</t>
  </si>
  <si>
    <t>מליסרון טו'</t>
  </si>
  <si>
    <t>3230240</t>
  </si>
  <si>
    <t>323</t>
  </si>
  <si>
    <t>08/05/23</t>
  </si>
  <si>
    <t>סילברסטין אגח א</t>
  </si>
  <si>
    <t>1145598</t>
  </si>
  <si>
    <t>1737</t>
  </si>
  <si>
    <t>נדלן מניב בחו"ל</t>
  </si>
  <si>
    <t>28/06/23</t>
  </si>
  <si>
    <t>בזק אגח 9</t>
  </si>
  <si>
    <t>2300176</t>
  </si>
  <si>
    <t>230</t>
  </si>
  <si>
    <t>ilAA-</t>
  </si>
  <si>
    <t>07/05/23</t>
  </si>
  <si>
    <t>כללביט אגח י'</t>
  </si>
  <si>
    <t>1136068</t>
  </si>
  <si>
    <t>1324</t>
  </si>
  <si>
    <t>ביטוח</t>
  </si>
  <si>
    <t>08/06/23</t>
  </si>
  <si>
    <t>פניקס הון אגח ד</t>
  </si>
  <si>
    <t>1133529</t>
  </si>
  <si>
    <t>1527</t>
  </si>
  <si>
    <t>21/03/23</t>
  </si>
  <si>
    <t>קרסו אגח ב</t>
  </si>
  <si>
    <t>1139591</t>
  </si>
  <si>
    <t>1585</t>
  </si>
  <si>
    <t>מסחר</t>
  </si>
  <si>
    <t>27/06/23</t>
  </si>
  <si>
    <t>מגדל הון  ה</t>
  </si>
  <si>
    <t>1139286</t>
  </si>
  <si>
    <t>1597</t>
  </si>
  <si>
    <t>A1.il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</si>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</sst>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970.69861000000003</v>
      </c>
      <c r="D11" s="77">
        <v>1.6500000000000001E-2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53960.538963200001</v>
      </c>
      <c r="D13" s="79">
        <v>0.91910000000000003</v>
      </c>
    </row>
    <row r="14" spans="1:36">
      <c r="A14" s="10" t="s">
        <v>13</v>
      </c>
      <c r="B14" s="70" t="s">
        <v>17</v>
      </c>
      <c r="C14" s="78">
        <v>1760.5466300000001</v>
      </c>
      <c r="D14" s="79">
        <v>0.03</v>
      </c>
    </row>
    <row r="15" spans="1:36">
      <c r="A15" s="10" t="s">
        <v>13</v>
      </c>
      <c r="B15" s="70" t="s">
        <v>18</v>
      </c>
      <c r="C15" s="78">
        <v>3367.2662333160001</v>
      </c>
      <c r="D15" s="79">
        <v>5.74E-2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479.2342921</v>
      </c>
      <c r="D22" s="79">
        <v>8.2000000000000007E-3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819.65873969999996</v>
      </c>
      <c r="D34" s="79">
        <v>1.4E-2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-2650.6591600000002</v>
      </c>
      <c r="D37" s="79">
        <v>-4.5199999999999997E-2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58707.284308315997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349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349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1.1000000000000001</v>
      </c>
      <c r="I11" s="7"/>
      <c r="J11" s="7"/>
      <c r="K11" s="77">
        <v>4.8899999999999999E-2</v>
      </c>
      <c r="L11" s="76">
        <v>457241</v>
      </c>
      <c r="M11" s="7"/>
      <c r="N11" s="76">
        <v>479.2342921</v>
      </c>
      <c r="O11" s="7"/>
      <c r="P11" s="77">
        <v>1</v>
      </c>
      <c r="Q11" s="77">
        <v>8.2000000000000007E-3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1.1000000000000001</v>
      </c>
      <c r="K12" s="81">
        <v>4.8899999999999999E-2</v>
      </c>
      <c r="L12" s="82">
        <v>457241</v>
      </c>
      <c r="N12" s="82">
        <v>479.2342921</v>
      </c>
      <c r="P12" s="81">
        <v>1</v>
      </c>
      <c r="Q12" s="81">
        <v>8.2000000000000007E-3</v>
      </c>
    </row>
    <row r="13" spans="2:81">
      <c r="B13" s="80" t="s">
        <v>354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355</v>
      </c>
      <c r="H15" s="82">
        <v>1.1000000000000001</v>
      </c>
      <c r="K15" s="81">
        <v>4.8899999999999999E-2</v>
      </c>
      <c r="L15" s="82">
        <v>457241</v>
      </c>
      <c r="N15" s="82">
        <v>479.2342921</v>
      </c>
      <c r="P15" s="81">
        <v>1</v>
      </c>
      <c r="Q15" s="81">
        <v>8.2000000000000007E-3</v>
      </c>
    </row>
    <row r="16" spans="2:81">
      <c r="B16" t="s">
        <v>356</v>
      </c>
      <c r="C16" t="s">
        <v>357</v>
      </c>
      <c r="D16" t="s">
        <v>358</v>
      </c>
      <c r="E16" t="s">
        <v>359</v>
      </c>
      <c r="F16" t="s">
        <v>150</v>
      </c>
      <c r="G16" t="s">
        <v>360</v>
      </c>
      <c r="H16" s="78">
        <v>1.1000000000000001</v>
      </c>
      <c r="I16" t="s">
        <v>102</v>
      </c>
      <c r="J16" s="79">
        <v>5.0900000000000001E-2</v>
      </c>
      <c r="K16" s="79">
        <v>4.8899999999999999E-2</v>
      </c>
      <c r="L16" s="78">
        <v>457241</v>
      </c>
      <c r="M16" s="78">
        <v>104.81</v>
      </c>
      <c r="N16" s="78">
        <v>479.2342921</v>
      </c>
      <c r="O16" s="79">
        <v>5.9999999999999995E-4</v>
      </c>
      <c r="P16" s="79">
        <v>1</v>
      </c>
      <c r="Q16" s="79">
        <v>8.2000000000000007E-3</v>
      </c>
    </row>
    <row r="17" spans="2:17">
      <c r="B17" s="80" t="s">
        <v>361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371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372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348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349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970.69861000000003</v>
      </c>
      <c r="K11" s="77">
        <v>1</v>
      </c>
      <c r="L11" s="77">
        <v>1.6500000000000001E-2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970.69861000000003</v>
      </c>
      <c r="K12" s="81">
        <v>1</v>
      </c>
      <c r="L12" s="81">
        <v>1.6500000000000001E-2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970.69861000000003</v>
      </c>
      <c r="K13" s="81">
        <v>1</v>
      </c>
      <c r="L13" s="81">
        <v>1.6500000000000001E-2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970.69861000000003</v>
      </c>
      <c r="K14" s="79">
        <v>1</v>
      </c>
      <c r="L14" s="79">
        <v>1.6500000000000001E-2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333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349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352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333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264</v>
      </c>
      <c r="D41" s="16"/>
    </row>
    <row r="42" spans="2:17">
      <c r="B42" t="s">
        <v>265</v>
      </c>
      <c r="D42" s="16"/>
    </row>
    <row r="43" spans="2:17">
      <c r="B43" t="s">
        <v>266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264</v>
      </c>
    </row>
    <row r="43" spans="2:18">
      <c r="B43" t="s">
        <v>265</v>
      </c>
    </row>
    <row r="44" spans="2:18">
      <c r="B44" t="s">
        <v>266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800000</v>
      </c>
      <c r="L11" s="7"/>
      <c r="M11" s="76">
        <v>819.65873969999996</v>
      </c>
      <c r="N11" s="77">
        <v>1</v>
      </c>
      <c r="O11" s="77">
        <v>1.4E-2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800000</v>
      </c>
      <c r="M12" s="82">
        <v>819.65873969999996</v>
      </c>
      <c r="N12" s="81">
        <v>1</v>
      </c>
      <c r="O12" s="81">
        <v>1.4E-2</v>
      </c>
    </row>
    <row r="13" spans="2:64">
      <c r="B13" s="80" t="s">
        <v>371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372</v>
      </c>
      <c r="G15" s="82">
        <v>0</v>
      </c>
      <c r="J15" s="81">
        <v>1E-4</v>
      </c>
      <c r="K15" s="82">
        <v>800000</v>
      </c>
      <c r="M15" s="82">
        <v>819.65873969999996</v>
      </c>
      <c r="N15" s="81">
        <v>1</v>
      </c>
      <c r="O15" s="81">
        <v>1.4E-2</v>
      </c>
    </row>
    <row r="16" spans="2:64">
      <c r="B16" t="s">
        <v>396</v>
      </c>
      <c r="C16" t="s">
        <v>397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800000</v>
      </c>
      <c r="L16" s="78">
        <v>102.45734246249999</v>
      </c>
      <c r="M16" s="78">
        <v>819.65873969999996</v>
      </c>
      <c r="N16" s="79">
        <v>1</v>
      </c>
      <c r="O16" s="79">
        <v>1.4E-2</v>
      </c>
    </row>
    <row r="17" spans="2:15">
      <c r="B17" s="80" t="s">
        <v>398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-2650.6591600000002</v>
      </c>
      <c r="J11" s="77">
        <v>1</v>
      </c>
      <c r="K11" s="77">
        <v>-4.5199999999999997E-2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-2650.6591600000002</v>
      </c>
      <c r="J12" s="81">
        <v>1</v>
      </c>
      <c r="K12" s="81">
        <v>-4.5199999999999997E-2</v>
      </c>
    </row>
    <row r="13" spans="2:60">
      <c r="B13" t="s">
        <v>402</v>
      </c>
      <c r="C13" t="s">
        <v>403</v>
      </c>
      <c r="D13" t="s">
        <v>212</v>
      </c>
      <c r="E13" t="s">
        <v>404</v>
      </c>
      <c r="F13" s="79">
        <v>0</v>
      </c>
      <c r="G13" t="s">
        <v>102</v>
      </c>
      <c r="H13" s="79">
        <v>0</v>
      </c>
      <c r="I13" s="78">
        <v>-32.620240000000003</v>
      </c>
      <c r="J13" s="79">
        <v>1.23E-2</v>
      </c>
      <c r="K13" s="79">
        <v>-5.9999999999999995E-4</v>
      </c>
    </row>
    <row r="14" spans="2:60">
      <c r="B14" t="s">
        <v>405</v>
      </c>
      <c r="C14" t="s">
        <v>406</v>
      </c>
      <c r="D14" t="s">
        <v>212</v>
      </c>
      <c r="E14" t="s">
        <v>404</v>
      </c>
      <c r="F14" s="79">
        <v>0</v>
      </c>
      <c r="G14" t="s">
        <v>102</v>
      </c>
      <c r="H14" s="79">
        <v>0</v>
      </c>
      <c r="I14" s="78">
        <v>-2632.0068000000001</v>
      </c>
      <c r="J14" s="79">
        <v>0.99299999999999999</v>
      </c>
      <c r="K14" s="79">
        <v>-4.48E-2</v>
      </c>
    </row>
    <row r="15" spans="2:60">
      <c r="B15" t="s">
        <v>407</v>
      </c>
      <c r="C15" t="s">
        <v>408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13.967879999999999</v>
      </c>
      <c r="J15" s="79">
        <v>-5.3E-3</v>
      </c>
      <c r="K15" s="79">
        <v>2.0000000000000001E-4</v>
      </c>
    </row>
    <row r="16" spans="2:60">
      <c r="B16" s="80" t="s">
        <v>218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9">
        <v>0</v>
      </c>
      <c r="G17" t="s">
        <v>212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0.53</v>
      </c>
      <c r="I11" s="7"/>
      <c r="J11" s="7"/>
      <c r="K11" s="77">
        <v>4.9299999999999997E-2</v>
      </c>
      <c r="L11" s="76">
        <v>55320158</v>
      </c>
      <c r="M11" s="7"/>
      <c r="N11" s="76">
        <v>0</v>
      </c>
      <c r="O11" s="76">
        <v>53960.538963200001</v>
      </c>
      <c r="P11" s="7"/>
      <c r="Q11" s="77">
        <v>1</v>
      </c>
      <c r="R11" s="77">
        <v>0.91910000000000003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0.53</v>
      </c>
      <c r="K12" s="81">
        <v>4.9299999999999997E-2</v>
      </c>
      <c r="L12" s="82">
        <v>55320158</v>
      </c>
      <c r="N12" s="82">
        <v>0</v>
      </c>
      <c r="O12" s="82">
        <v>53960.538963200001</v>
      </c>
      <c r="Q12" s="81">
        <v>1</v>
      </c>
      <c r="R12" s="81">
        <v>0.91910000000000003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0.53</v>
      </c>
      <c r="K16" s="81">
        <v>4.9299999999999997E-2</v>
      </c>
      <c r="L16" s="82">
        <v>55320158</v>
      </c>
      <c r="N16" s="82">
        <v>0</v>
      </c>
      <c r="O16" s="82">
        <v>53960.538963200001</v>
      </c>
      <c r="Q16" s="81">
        <v>1</v>
      </c>
      <c r="R16" s="81">
        <v>0.91910000000000003</v>
      </c>
    </row>
    <row r="17" spans="2:18">
      <c r="B17" s="80" t="s">
        <v>224</v>
      </c>
      <c r="C17" s="16"/>
      <c r="D17" s="16"/>
      <c r="H17" s="82">
        <v>0.53</v>
      </c>
      <c r="K17" s="81">
        <v>4.9299999999999997E-2</v>
      </c>
      <c r="L17" s="82">
        <v>55320158</v>
      </c>
      <c r="N17" s="82">
        <v>0</v>
      </c>
      <c r="O17" s="82">
        <v>53960.538963200001</v>
      </c>
      <c r="Q17" s="81">
        <v>1</v>
      </c>
      <c r="R17" s="81">
        <v>0.91910000000000003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0.76</v>
      </c>
      <c r="I18" t="s">
        <v>102</v>
      </c>
      <c r="J18" s="79">
        <v>0</v>
      </c>
      <c r="K18" s="79">
        <v>4.82E-2</v>
      </c>
      <c r="L18" s="78">
        <v>5000000</v>
      </c>
      <c r="M18" s="78">
        <v>96.48</v>
      </c>
      <c r="N18" s="78">
        <v>0</v>
      </c>
      <c r="O18" s="78">
        <v>4824</v>
      </c>
      <c r="P18" s="79">
        <v>2.9999999999999997E-4</v>
      </c>
      <c r="Q18" s="79">
        <v>8.9399999999999993E-2</v>
      </c>
      <c r="R18" s="79">
        <v>8.2199999999999995E-2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0.28000000000000003</v>
      </c>
      <c r="I19" t="s">
        <v>102</v>
      </c>
      <c r="J19" s="79">
        <v>0</v>
      </c>
      <c r="K19" s="79">
        <v>4.6699999999999998E-2</v>
      </c>
      <c r="L19" s="78">
        <v>4364443</v>
      </c>
      <c r="M19" s="78">
        <v>98.72</v>
      </c>
      <c r="N19" s="78">
        <v>0</v>
      </c>
      <c r="O19" s="78">
        <v>4308.5781295999996</v>
      </c>
      <c r="P19" s="79">
        <v>2.9999999999999997E-4</v>
      </c>
      <c r="Q19" s="79">
        <v>7.9799999999999996E-2</v>
      </c>
      <c r="R19" s="79">
        <v>7.3400000000000007E-2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0.36</v>
      </c>
      <c r="I20" t="s">
        <v>102</v>
      </c>
      <c r="J20" s="79">
        <v>0</v>
      </c>
      <c r="K20" s="79">
        <v>4.8000000000000001E-2</v>
      </c>
      <c r="L20" s="78">
        <v>3010416</v>
      </c>
      <c r="M20" s="78">
        <v>98.33</v>
      </c>
      <c r="N20" s="78">
        <v>0</v>
      </c>
      <c r="O20" s="78">
        <v>2960.1420527999999</v>
      </c>
      <c r="P20" s="79">
        <v>1E-4</v>
      </c>
      <c r="Q20" s="79">
        <v>5.4899999999999997E-2</v>
      </c>
      <c r="R20" s="79">
        <v>5.04E-2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0.51</v>
      </c>
      <c r="I21" t="s">
        <v>102</v>
      </c>
      <c r="J21" s="79">
        <v>0</v>
      </c>
      <c r="K21" s="79">
        <v>4.7899999999999998E-2</v>
      </c>
      <c r="L21" s="78">
        <v>19761500</v>
      </c>
      <c r="M21" s="78">
        <v>97.63</v>
      </c>
      <c r="N21" s="78">
        <v>0</v>
      </c>
      <c r="O21" s="78">
        <v>19293.152450000001</v>
      </c>
      <c r="P21" s="79">
        <v>5.9999999999999995E-4</v>
      </c>
      <c r="Q21" s="79">
        <v>0.35749999999999998</v>
      </c>
      <c r="R21" s="79">
        <v>0.3286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0.61</v>
      </c>
      <c r="I22" t="s">
        <v>102</v>
      </c>
      <c r="J22" s="79">
        <v>0</v>
      </c>
      <c r="K22" s="79">
        <v>4.8000000000000001E-2</v>
      </c>
      <c r="L22" s="78">
        <v>5592335</v>
      </c>
      <c r="M22" s="78">
        <v>97.19</v>
      </c>
      <c r="N22" s="78">
        <v>0</v>
      </c>
      <c r="O22" s="78">
        <v>5435.1903865000004</v>
      </c>
      <c r="P22" s="79">
        <v>2.0000000000000001E-4</v>
      </c>
      <c r="Q22" s="79">
        <v>0.1007</v>
      </c>
      <c r="R22" s="79">
        <v>9.2600000000000002E-2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0.68</v>
      </c>
      <c r="I23" t="s">
        <v>102</v>
      </c>
      <c r="J23" s="79">
        <v>0</v>
      </c>
      <c r="K23" s="79">
        <v>4.8500000000000001E-2</v>
      </c>
      <c r="L23" s="78">
        <v>3943813</v>
      </c>
      <c r="M23" s="78">
        <v>96.81</v>
      </c>
      <c r="N23" s="78">
        <v>0</v>
      </c>
      <c r="O23" s="78">
        <v>3818.0053653</v>
      </c>
      <c r="P23" s="79">
        <v>1E-4</v>
      </c>
      <c r="Q23" s="79">
        <v>7.0800000000000002E-2</v>
      </c>
      <c r="R23" s="79">
        <v>6.5000000000000002E-2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0.01</v>
      </c>
      <c r="I24" t="s">
        <v>102</v>
      </c>
      <c r="J24" s="79">
        <v>0</v>
      </c>
      <c r="K24" s="79">
        <v>8.8900000000000007E-2</v>
      </c>
      <c r="L24" s="78">
        <v>1897548</v>
      </c>
      <c r="M24" s="78">
        <v>99.93</v>
      </c>
      <c r="N24" s="78">
        <v>0</v>
      </c>
      <c r="O24" s="78">
        <v>1896.2197163999999</v>
      </c>
      <c r="P24" s="79">
        <v>1E-4</v>
      </c>
      <c r="Q24" s="79">
        <v>3.5099999999999999E-2</v>
      </c>
      <c r="R24" s="79">
        <v>3.2300000000000002E-2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0.44</v>
      </c>
      <c r="I25" t="s">
        <v>102</v>
      </c>
      <c r="J25" s="79">
        <v>0</v>
      </c>
      <c r="K25" s="79">
        <v>4.7699999999999999E-2</v>
      </c>
      <c r="L25" s="78">
        <v>4765066</v>
      </c>
      <c r="M25" s="78">
        <v>97.99</v>
      </c>
      <c r="N25" s="78">
        <v>0</v>
      </c>
      <c r="O25" s="78">
        <v>4669.2881734000002</v>
      </c>
      <c r="P25" s="79">
        <v>1E-4</v>
      </c>
      <c r="Q25" s="79">
        <v>8.6499999999999994E-2</v>
      </c>
      <c r="R25" s="79">
        <v>7.9500000000000001E-2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0.86</v>
      </c>
      <c r="I26" t="s">
        <v>102</v>
      </c>
      <c r="J26" s="79">
        <v>0</v>
      </c>
      <c r="K26" s="79">
        <v>4.82E-2</v>
      </c>
      <c r="L26" s="78">
        <v>1000000</v>
      </c>
      <c r="M26" s="78">
        <v>96.04</v>
      </c>
      <c r="N26" s="78">
        <v>0</v>
      </c>
      <c r="O26" s="78">
        <v>960.4</v>
      </c>
      <c r="P26" s="79">
        <v>1E-4</v>
      </c>
      <c r="Q26" s="79">
        <v>1.78E-2</v>
      </c>
      <c r="R26" s="79">
        <v>1.6400000000000001E-2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0.93</v>
      </c>
      <c r="I27" t="s">
        <v>102</v>
      </c>
      <c r="J27" s="79">
        <v>0</v>
      </c>
      <c r="K27" s="79">
        <v>4.8399999999999999E-2</v>
      </c>
      <c r="L27" s="78">
        <v>4000000</v>
      </c>
      <c r="M27" s="78">
        <v>95.68</v>
      </c>
      <c r="N27" s="78">
        <v>0</v>
      </c>
      <c r="O27" s="78">
        <v>3827.2</v>
      </c>
      <c r="P27" s="79">
        <v>2.0000000000000001E-4</v>
      </c>
      <c r="Q27" s="79">
        <v>7.0900000000000005E-2</v>
      </c>
      <c r="R27" s="79">
        <v>6.5199999999999994E-2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8">
        <v>0.19</v>
      </c>
      <c r="I28" t="s">
        <v>102</v>
      </c>
      <c r="J28" s="79">
        <v>0</v>
      </c>
      <c r="K28" s="79">
        <v>4.6300000000000001E-2</v>
      </c>
      <c r="L28" s="78">
        <v>1985037</v>
      </c>
      <c r="M28" s="78">
        <v>99.16</v>
      </c>
      <c r="N28" s="78">
        <v>0</v>
      </c>
      <c r="O28" s="78">
        <v>1968.3626892</v>
      </c>
      <c r="P28" s="79">
        <v>1E-4</v>
      </c>
      <c r="Q28" s="79">
        <v>3.6499999999999998E-2</v>
      </c>
      <c r="R28" s="79">
        <v>3.3500000000000002E-2</v>
      </c>
    </row>
    <row r="29" spans="2:18">
      <c r="B29" s="80" t="s">
        <v>259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B42" t="s">
        <v>266</v>
      </c>
      <c r="C42" s="16"/>
      <c r="D42" s="16"/>
    </row>
    <row r="43" spans="2:18">
      <c r="B43" t="s">
        <v>267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0.65</v>
      </c>
      <c r="L11" s="7"/>
      <c r="M11" s="7"/>
      <c r="N11" s="77">
        <v>5.67E-2</v>
      </c>
      <c r="O11" s="76">
        <v>176100</v>
      </c>
      <c r="P11" s="33"/>
      <c r="Q11" s="76">
        <v>0</v>
      </c>
      <c r="R11" s="76">
        <v>1760.5466300000001</v>
      </c>
      <c r="S11" s="7"/>
      <c r="T11" s="77">
        <v>1</v>
      </c>
      <c r="U11" s="77">
        <v>0.03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0.65</v>
      </c>
      <c r="N12" s="81">
        <v>5.67E-2</v>
      </c>
      <c r="O12" s="82">
        <v>176100</v>
      </c>
      <c r="Q12" s="82">
        <v>0</v>
      </c>
      <c r="R12" s="82">
        <v>1760.5466300000001</v>
      </c>
      <c r="T12" s="81">
        <v>1</v>
      </c>
      <c r="U12" s="81">
        <v>0.03</v>
      </c>
    </row>
    <row r="13" spans="2:68">
      <c r="B13" s="80" t="s">
        <v>268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0.65</v>
      </c>
      <c r="N15" s="81">
        <v>5.67E-2</v>
      </c>
      <c r="O15" s="82">
        <v>176100</v>
      </c>
      <c r="Q15" s="82">
        <v>0</v>
      </c>
      <c r="R15" s="82">
        <v>1760.5466300000001</v>
      </c>
      <c r="T15" s="81">
        <v>1</v>
      </c>
      <c r="U15" s="81">
        <v>0.03</v>
      </c>
    </row>
    <row r="16" spans="2:68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272</v>
      </c>
      <c r="H16" t="s">
        <v>209</v>
      </c>
      <c r="I16" t="s">
        <v>210</v>
      </c>
      <c r="J16" t="s">
        <v>273</v>
      </c>
      <c r="K16" s="78">
        <v>0.91</v>
      </c>
      <c r="L16" t="s">
        <v>102</v>
      </c>
      <c r="M16" s="79">
        <v>4.9399999999999999E-2</v>
      </c>
      <c r="N16" s="79">
        <v>4.7500000000000001E-2</v>
      </c>
      <c r="O16" s="78">
        <v>114500</v>
      </c>
      <c r="P16" s="78">
        <v>1005.99</v>
      </c>
      <c r="Q16" s="78">
        <v>0</v>
      </c>
      <c r="R16" s="78">
        <v>1151.8585499999999</v>
      </c>
      <c r="S16" s="79">
        <v>0</v>
      </c>
      <c r="T16" s="79">
        <v>0.65429999999999999</v>
      </c>
      <c r="U16" s="79">
        <v>1.9599999999999999E-2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277</v>
      </c>
      <c r="H17" t="s">
        <v>278</v>
      </c>
      <c r="I17" t="s">
        <v>210</v>
      </c>
      <c r="J17" t="s">
        <v>279</v>
      </c>
      <c r="K17" s="78">
        <v>0.17</v>
      </c>
      <c r="L17" t="s">
        <v>102</v>
      </c>
      <c r="M17" s="79">
        <v>0</v>
      </c>
      <c r="N17" s="79">
        <v>7.4099999999999999E-2</v>
      </c>
      <c r="O17" s="78">
        <v>61600</v>
      </c>
      <c r="P17" s="78">
        <v>988.13</v>
      </c>
      <c r="Q17" s="78">
        <v>0</v>
      </c>
      <c r="R17" s="78">
        <v>608.68808000000001</v>
      </c>
      <c r="S17" s="79">
        <v>2.0000000000000001E-4</v>
      </c>
      <c r="T17" s="79">
        <v>0.34570000000000001</v>
      </c>
      <c r="U17" s="79">
        <v>1.04E-2</v>
      </c>
    </row>
    <row r="18" spans="2:21">
      <c r="B18" s="80" t="s">
        <v>280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212</v>
      </c>
      <c r="C19" t="s">
        <v>212</v>
      </c>
      <c r="D19" s="16"/>
      <c r="E19" s="16"/>
      <c r="F19" s="16"/>
      <c r="G19" t="s">
        <v>212</v>
      </c>
      <c r="H19" t="s">
        <v>212</v>
      </c>
      <c r="K19" s="78">
        <v>0</v>
      </c>
      <c r="L19" t="s">
        <v>212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281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282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212</v>
      </c>
      <c r="C24" t="s">
        <v>212</v>
      </c>
      <c r="D24" s="16"/>
      <c r="E24" s="16"/>
      <c r="F24" s="16"/>
      <c r="G24" t="s">
        <v>212</v>
      </c>
      <c r="H24" t="s">
        <v>212</v>
      </c>
      <c r="K24" s="78">
        <v>0</v>
      </c>
      <c r="L24" t="s">
        <v>212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220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B29" t="s">
        <v>267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</v>
      </c>
      <c r="L11" s="7"/>
      <c r="M11" s="7"/>
      <c r="N11" s="77">
        <v>5.2699999999999997E-2</v>
      </c>
      <c r="O11" s="76">
        <v>2753120.35</v>
      </c>
      <c r="P11" s="33"/>
      <c r="Q11" s="76">
        <v>2.89975</v>
      </c>
      <c r="R11" s="76">
        <v>3367.2662333160001</v>
      </c>
      <c r="S11" s="7"/>
      <c r="T11" s="77">
        <v>1</v>
      </c>
      <c r="U11" s="77">
        <v>5.74E-2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</v>
      </c>
      <c r="N12" s="81">
        <v>5.2699999999999997E-2</v>
      </c>
      <c r="O12" s="82">
        <v>2753120.35</v>
      </c>
      <c r="Q12" s="82">
        <v>2.89975</v>
      </c>
      <c r="R12" s="82">
        <v>3367.2662333160001</v>
      </c>
      <c r="T12" s="81">
        <v>1</v>
      </c>
      <c r="U12" s="81">
        <v>5.74E-2</v>
      </c>
    </row>
    <row r="13" spans="2:66">
      <c r="B13" s="80" t="s">
        <v>268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223</v>
      </c>
      <c r="C15" s="16"/>
      <c r="D15" s="16"/>
      <c r="E15" s="16"/>
      <c r="F15" s="16"/>
      <c r="K15" s="82">
        <v>1</v>
      </c>
      <c r="N15" s="81">
        <v>5.2699999999999997E-2</v>
      </c>
      <c r="O15" s="82">
        <v>2753120.35</v>
      </c>
      <c r="Q15" s="82">
        <v>2.89975</v>
      </c>
      <c r="R15" s="82">
        <v>3367.2662333160001</v>
      </c>
      <c r="T15" s="81">
        <v>1</v>
      </c>
      <c r="U15" s="81">
        <v>5.74E-2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286</v>
      </c>
      <c r="H16" t="s">
        <v>287</v>
      </c>
      <c r="I16" t="s">
        <v>210</v>
      </c>
      <c r="J16" t="s">
        <v>288</v>
      </c>
      <c r="K16" s="78">
        <v>0.75</v>
      </c>
      <c r="L16" t="s">
        <v>102</v>
      </c>
      <c r="M16" s="79">
        <v>2.4500000000000001E-2</v>
      </c>
      <c r="N16" s="79">
        <v>4.9700000000000001E-2</v>
      </c>
      <c r="O16" s="78">
        <v>199734.67</v>
      </c>
      <c r="P16" s="78">
        <v>98.83</v>
      </c>
      <c r="Q16" s="78">
        <v>0</v>
      </c>
      <c r="R16" s="78">
        <v>197.39777436099999</v>
      </c>
      <c r="S16" s="79">
        <v>5.0000000000000001E-4</v>
      </c>
      <c r="T16" s="79">
        <v>5.8599999999999999E-2</v>
      </c>
      <c r="U16" s="79">
        <v>3.3999999999999998E-3</v>
      </c>
    </row>
    <row r="17" spans="2:21">
      <c r="B17" t="s">
        <v>289</v>
      </c>
      <c r="C17" t="s">
        <v>290</v>
      </c>
      <c r="D17" t="s">
        <v>100</v>
      </c>
      <c r="E17" t="s">
        <v>123</v>
      </c>
      <c r="F17" t="s">
        <v>291</v>
      </c>
      <c r="G17" t="s">
        <v>277</v>
      </c>
      <c r="H17" t="s">
        <v>287</v>
      </c>
      <c r="I17" t="s">
        <v>210</v>
      </c>
      <c r="J17" t="s">
        <v>292</v>
      </c>
      <c r="K17" s="78">
        <v>1.46</v>
      </c>
      <c r="L17" t="s">
        <v>102</v>
      </c>
      <c r="M17" s="79">
        <v>3.39E-2</v>
      </c>
      <c r="N17" s="79">
        <v>5.11E-2</v>
      </c>
      <c r="O17" s="78">
        <v>645256.87</v>
      </c>
      <c r="P17" s="78">
        <v>99.19</v>
      </c>
      <c r="Q17" s="78">
        <v>0</v>
      </c>
      <c r="R17" s="78">
        <v>640.03028935299994</v>
      </c>
      <c r="S17" s="79">
        <v>1E-3</v>
      </c>
      <c r="T17" s="79">
        <v>0.19009999999999999</v>
      </c>
      <c r="U17" s="79">
        <v>1.09E-2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128</v>
      </c>
      <c r="H18" t="s">
        <v>296</v>
      </c>
      <c r="I18" t="s">
        <v>150</v>
      </c>
      <c r="J18" t="s">
        <v>297</v>
      </c>
      <c r="K18" s="78">
        <v>0.67</v>
      </c>
      <c r="L18" t="s">
        <v>102</v>
      </c>
      <c r="M18" s="79">
        <v>1.49E-2</v>
      </c>
      <c r="N18" s="79">
        <v>5.1499999999999997E-2</v>
      </c>
      <c r="O18" s="78">
        <v>16333.78</v>
      </c>
      <c r="P18" s="78">
        <v>97.81</v>
      </c>
      <c r="Q18" s="78">
        <v>0</v>
      </c>
      <c r="R18" s="78">
        <v>15.976070218</v>
      </c>
      <c r="S18" s="79">
        <v>0</v>
      </c>
      <c r="T18" s="79">
        <v>4.7000000000000002E-3</v>
      </c>
      <c r="U18" s="79">
        <v>2.9999999999999997E-4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295</v>
      </c>
      <c r="G19" t="s">
        <v>128</v>
      </c>
      <c r="H19" t="s">
        <v>296</v>
      </c>
      <c r="I19" t="s">
        <v>150</v>
      </c>
      <c r="J19" t="s">
        <v>300</v>
      </c>
      <c r="K19" s="78">
        <v>0.76</v>
      </c>
      <c r="L19" t="s">
        <v>102</v>
      </c>
      <c r="M19" s="79">
        <v>4.7899999999999998E-2</v>
      </c>
      <c r="N19" s="79">
        <v>0.05</v>
      </c>
      <c r="O19" s="78">
        <v>69400</v>
      </c>
      <c r="P19" s="78">
        <v>1012</v>
      </c>
      <c r="Q19" s="78">
        <v>0</v>
      </c>
      <c r="R19" s="78">
        <v>702.32799999999997</v>
      </c>
      <c r="S19" s="79">
        <v>5.0000000000000001E-4</v>
      </c>
      <c r="T19" s="79">
        <v>0.20860000000000001</v>
      </c>
      <c r="U19" s="79">
        <v>1.2E-2</v>
      </c>
    </row>
    <row r="20" spans="2:21">
      <c r="B20" t="s">
        <v>301</v>
      </c>
      <c r="C20" t="s">
        <v>302</v>
      </c>
      <c r="D20" t="s">
        <v>100</v>
      </c>
      <c r="E20" t="s">
        <v>123</v>
      </c>
      <c r="F20" t="s">
        <v>303</v>
      </c>
      <c r="G20" t="s">
        <v>277</v>
      </c>
      <c r="H20" t="s">
        <v>287</v>
      </c>
      <c r="I20" t="s">
        <v>210</v>
      </c>
      <c r="J20" t="s">
        <v>304</v>
      </c>
      <c r="K20" s="78">
        <v>1.23</v>
      </c>
      <c r="L20" t="s">
        <v>102</v>
      </c>
      <c r="M20" s="79">
        <v>3.5000000000000003E-2</v>
      </c>
      <c r="N20" s="79">
        <v>5.2999999999999999E-2</v>
      </c>
      <c r="O20" s="78">
        <v>98861.440000000002</v>
      </c>
      <c r="P20" s="78">
        <v>97.94</v>
      </c>
      <c r="Q20" s="78">
        <v>2.89975</v>
      </c>
      <c r="R20" s="78">
        <v>99.724644335999997</v>
      </c>
      <c r="S20" s="79">
        <v>1E-4</v>
      </c>
      <c r="T20" s="79">
        <v>2.9600000000000001E-2</v>
      </c>
      <c r="U20" s="79">
        <v>1.6999999999999999E-3</v>
      </c>
    </row>
    <row r="21" spans="2:21">
      <c r="B21" t="s">
        <v>305</v>
      </c>
      <c r="C21" t="s">
        <v>306</v>
      </c>
      <c r="D21" t="s">
        <v>100</v>
      </c>
      <c r="E21" t="s">
        <v>123</v>
      </c>
      <c r="F21" t="s">
        <v>307</v>
      </c>
      <c r="G21" t="s">
        <v>308</v>
      </c>
      <c r="H21" t="s">
        <v>287</v>
      </c>
      <c r="I21" t="s">
        <v>210</v>
      </c>
      <c r="J21" t="s">
        <v>309</v>
      </c>
      <c r="K21" s="78">
        <v>0.98</v>
      </c>
      <c r="L21" t="s">
        <v>102</v>
      </c>
      <c r="M21" s="79">
        <v>3.3799999999999997E-2</v>
      </c>
      <c r="N21" s="79">
        <v>6.9800000000000001E-2</v>
      </c>
      <c r="O21" s="78">
        <v>44461.59</v>
      </c>
      <c r="P21" s="78">
        <v>96.72</v>
      </c>
      <c r="Q21" s="78">
        <v>0</v>
      </c>
      <c r="R21" s="78">
        <v>43.003249848000003</v>
      </c>
      <c r="S21" s="79">
        <v>1E-4</v>
      </c>
      <c r="T21" s="79">
        <v>1.2800000000000001E-2</v>
      </c>
      <c r="U21" s="79">
        <v>6.9999999999999999E-4</v>
      </c>
    </row>
    <row r="22" spans="2:21">
      <c r="B22" t="s">
        <v>310</v>
      </c>
      <c r="C22" t="s">
        <v>311</v>
      </c>
      <c r="D22" t="s">
        <v>100</v>
      </c>
      <c r="E22" t="s">
        <v>123</v>
      </c>
      <c r="F22" t="s">
        <v>312</v>
      </c>
      <c r="G22" t="s">
        <v>132</v>
      </c>
      <c r="H22" t="s">
        <v>313</v>
      </c>
      <c r="I22" t="s">
        <v>210</v>
      </c>
      <c r="J22" t="s">
        <v>314</v>
      </c>
      <c r="K22" s="78">
        <v>1.38</v>
      </c>
      <c r="L22" t="s">
        <v>102</v>
      </c>
      <c r="M22" s="79">
        <v>3.6499999999999998E-2</v>
      </c>
      <c r="N22" s="79">
        <v>5.0299999999999997E-2</v>
      </c>
      <c r="O22" s="78">
        <v>425910</v>
      </c>
      <c r="P22" s="78">
        <v>98.51</v>
      </c>
      <c r="Q22" s="78">
        <v>0</v>
      </c>
      <c r="R22" s="78">
        <v>419.563941</v>
      </c>
      <c r="S22" s="79">
        <v>2.9999999999999997E-4</v>
      </c>
      <c r="T22" s="79">
        <v>0.1246</v>
      </c>
      <c r="U22" s="79">
        <v>7.1000000000000004E-3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318</v>
      </c>
      <c r="H23" t="s">
        <v>313</v>
      </c>
      <c r="I23" t="s">
        <v>210</v>
      </c>
      <c r="J23" t="s">
        <v>319</v>
      </c>
      <c r="K23" s="78">
        <v>1.06</v>
      </c>
      <c r="L23" t="s">
        <v>102</v>
      </c>
      <c r="M23" s="79">
        <v>3.9199999999999999E-2</v>
      </c>
      <c r="N23" s="79">
        <v>5.5399999999999998E-2</v>
      </c>
      <c r="O23" s="78">
        <v>240306</v>
      </c>
      <c r="P23" s="78">
        <v>100</v>
      </c>
      <c r="Q23" s="78">
        <v>0</v>
      </c>
      <c r="R23" s="78">
        <v>240.30600000000001</v>
      </c>
      <c r="S23" s="79">
        <v>2.9999999999999997E-4</v>
      </c>
      <c r="T23" s="79">
        <v>7.1400000000000005E-2</v>
      </c>
      <c r="U23" s="79">
        <v>4.1000000000000003E-3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318</v>
      </c>
      <c r="H24" t="s">
        <v>313</v>
      </c>
      <c r="I24" t="s">
        <v>210</v>
      </c>
      <c r="J24" t="s">
        <v>323</v>
      </c>
      <c r="K24" s="78">
        <v>0.57999999999999996</v>
      </c>
      <c r="L24" t="s">
        <v>102</v>
      </c>
      <c r="M24" s="79">
        <v>3.85E-2</v>
      </c>
      <c r="N24" s="79">
        <v>5.4800000000000001E-2</v>
      </c>
      <c r="O24" s="78">
        <v>642154</v>
      </c>
      <c r="P24" s="78">
        <v>100.72</v>
      </c>
      <c r="Q24" s="78">
        <v>0</v>
      </c>
      <c r="R24" s="78">
        <v>646.77750879999996</v>
      </c>
      <c r="S24" s="79">
        <v>1.6000000000000001E-3</v>
      </c>
      <c r="T24" s="79">
        <v>0.19209999999999999</v>
      </c>
      <c r="U24" s="79">
        <v>1.0999999999999999E-2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313</v>
      </c>
      <c r="I25" t="s">
        <v>210</v>
      </c>
      <c r="J25" t="s">
        <v>328</v>
      </c>
      <c r="K25" s="78">
        <v>0.54</v>
      </c>
      <c r="L25" t="s">
        <v>102</v>
      </c>
      <c r="M25" s="79">
        <v>2.4E-2</v>
      </c>
      <c r="N25" s="79">
        <v>5.9499999999999997E-2</v>
      </c>
      <c r="O25" s="78">
        <v>3026</v>
      </c>
      <c r="P25" s="78">
        <v>98.35</v>
      </c>
      <c r="Q25" s="78">
        <v>0</v>
      </c>
      <c r="R25" s="78">
        <v>2.9760710000000001</v>
      </c>
      <c r="S25" s="79">
        <v>0</v>
      </c>
      <c r="T25" s="79">
        <v>8.9999999999999998E-4</v>
      </c>
      <c r="U25" s="79">
        <v>1E-4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318</v>
      </c>
      <c r="H26" t="s">
        <v>332</v>
      </c>
      <c r="I26" t="s">
        <v>150</v>
      </c>
      <c r="J26" t="s">
        <v>309</v>
      </c>
      <c r="K26" s="78">
        <v>1</v>
      </c>
      <c r="L26" t="s">
        <v>102</v>
      </c>
      <c r="M26" s="79">
        <v>3.2899999999999999E-2</v>
      </c>
      <c r="N26" s="79">
        <v>5.7500000000000002E-2</v>
      </c>
      <c r="O26" s="78">
        <v>367676</v>
      </c>
      <c r="P26" s="78">
        <v>97.69</v>
      </c>
      <c r="Q26" s="78">
        <v>0</v>
      </c>
      <c r="R26" s="78">
        <v>359.18268440000003</v>
      </c>
      <c r="S26" s="79">
        <v>4.0000000000000002E-4</v>
      </c>
      <c r="T26" s="79">
        <v>0.1067</v>
      </c>
      <c r="U26" s="79">
        <v>6.1000000000000004E-3</v>
      </c>
    </row>
    <row r="27" spans="2:21">
      <c r="B27" s="80" t="s">
        <v>280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212</v>
      </c>
      <c r="C28" t="s">
        <v>212</v>
      </c>
      <c r="D28" s="16"/>
      <c r="E28" s="16"/>
      <c r="F28" s="16"/>
      <c r="G28" t="s">
        <v>212</v>
      </c>
      <c r="H28" t="s">
        <v>212</v>
      </c>
      <c r="K28" s="78">
        <v>0</v>
      </c>
      <c r="L28" t="s">
        <v>212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333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218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s="80" t="s">
        <v>281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282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t="s">
        <v>220</v>
      </c>
      <c r="C36" s="16"/>
      <c r="D36" s="16"/>
      <c r="E36" s="16"/>
      <c r="F36" s="16"/>
    </row>
    <row r="37" spans="2:21">
      <c r="B37" t="s">
        <v>264</v>
      </c>
      <c r="C37" s="16"/>
      <c r="D37" s="16"/>
      <c r="E37" s="16"/>
      <c r="F37" s="16"/>
    </row>
    <row r="38" spans="2:21">
      <c r="B38" t="s">
        <v>265</v>
      </c>
      <c r="C38" s="16"/>
      <c r="D38" s="16"/>
      <c r="E38" s="16"/>
      <c r="F38" s="16"/>
    </row>
    <row r="39" spans="2:21">
      <c r="B39" t="s">
        <v>266</v>
      </c>
      <c r="C39" s="16"/>
      <c r="D39" s="16"/>
      <c r="E39" s="16"/>
      <c r="F39" s="16"/>
    </row>
    <row r="40" spans="2:21">
      <c r="B40" t="s">
        <v>267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281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282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264</v>
      </c>
      <c r="E27" s="16"/>
      <c r="F27" s="16"/>
      <c r="G27" s="16"/>
    </row>
    <row r="28" spans="2:15">
      <c r="B28" t="s">
        <v>265</v>
      </c>
      <c r="E28" s="16"/>
      <c r="F28" s="16"/>
      <c r="G28" s="16"/>
    </row>
    <row r="29" spans="2:15">
      <c r="B29" t="s">
        <v>266</v>
      </c>
      <c r="E29" s="16"/>
      <c r="F29" s="16"/>
      <c r="G29" s="16"/>
    </row>
    <row r="30" spans="2:15">
      <c r="B30" t="s">
        <v>267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264</v>
      </c>
      <c r="D35" s="16"/>
      <c r="E35" s="16"/>
      <c r="F35" s="16"/>
      <c r="G35" s="16"/>
    </row>
    <row r="36" spans="2:14">
      <c r="B36" t="s">
        <v>265</v>
      </c>
      <c r="D36" s="16"/>
      <c r="E36" s="16"/>
      <c r="F36" s="16"/>
      <c r="G36" s="16"/>
    </row>
    <row r="37" spans="2:14">
      <c r="B37" t="s">
        <v>266</v>
      </c>
      <c r="D37" s="16"/>
      <c r="E37" s="16"/>
      <c r="F37" s="16"/>
      <c r="G37" s="16"/>
    </row>
    <row r="38" spans="2:14">
      <c r="B38" t="s">
        <v>267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264</v>
      </c>
      <c r="C31" s="16"/>
      <c r="D31" s="16"/>
      <c r="E31" s="16"/>
    </row>
    <row r="32" spans="2:15">
      <c r="B32" t="s">
        <v>265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2023-08-30T13:36:15Z</dcterms:modified>
</cp:coreProperties>
</file>