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shkaot\Tiful&amp;Bakara\קופות גמל\קבצים לאתר אינטרנט\2023\רבעון 4-2023\רשימת נכסים רבעונית\קבצים לאתר\סופי\אורטל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62913"/>
</workbook>
</file>

<file path=xl/sharedStrings.xml><?xml version="1.0" encoding="utf-8"?>
<sst xmlns="http://schemas.openxmlformats.org/spreadsheetml/2006/main" count="6697" uniqueCount="1893">
  <si>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</si>
  <si>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</si>
  <si>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</si>
  <si>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</si>
  <si>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</si>
  <si>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</si>
  <si>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</si>
  <si>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</si>
  <si>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</si>
  <si>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</si>
  <si>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</si>
  <si>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</si>
  <si>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</si>
  <si>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</si>
  <si>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</si>
  <si>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</si>
  <si>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</si>
  <si>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</si>
  <si>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</si>
  <si>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</si>
  <si>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</si>
  <si>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</si>
  <si>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</si>
  <si>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</si>
  <si>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</si>
  <si>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</si>
  <si>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</si>
  <si>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</si>
  <si>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</si>
  <si>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</si>
  <si>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</si>
  <si>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</si>
  <si>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</si>
  <si>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</si>
  <si>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</si>
  <si>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</si>
  <si>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</si>
  <si>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</si>
  <si>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</si>
  <si>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</si>
  <si>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</si>
  <si>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</si>
  <si>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</si>
  <si>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</si>
  <si>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</si>
  <si>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</si>
  <si>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</si>
  <si>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</si>
  <si>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</si>
  <si>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</si>
  <si>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</si>
  <si>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</si>
  <si>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</si>
  <si>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</si>
  <si>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</si>
  <si>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</si>
  <si>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</si>
  <si>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</si>
  <si>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</si>
  <si>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</si>
  <si>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</si>
  <si>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</si>
  <si>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</si>
  <si>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</si>
  <si>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</si>
  <si>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</si>
  <si>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</si>
  <si>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</si>
  <si>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</si>
  <si>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</si>
  <si>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</si>
  <si>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</si>
  <si>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</si>
  <si>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</si>
  <si>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</si>
  <si>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</si>
  <si>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</si>
  <si>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</si>
  <si>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</si>
  <si>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</si>
  <si>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</si>
  <si>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</si>
  <si>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</si>
  <si>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</si>
  <si>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</si>
  <si>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</si>
  <si>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</si>
  <si>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</si>
  <si>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</si>
  <si>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</si>
  <si>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</si>
  <si>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</si>
  <si>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</si>
  <si>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</si>
  <si>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</si>
  <si>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</si>
  <si>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</si>
  <si>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</si>
  <si>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</si>
  <si>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</si>
  <si>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</si>
  <si>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</si>
  <si>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</si>
  <si>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</si>
  <si>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</si>
  <si>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</si>
  <si>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</si>
  <si>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</si>
  <si>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</si>
  <si>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</si>
  <si>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</si>
  <si>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</si>
  <si>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</si>
  <si>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</si>
  <si>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</si>
  <si>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</si>
  <si>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</si>
  <si>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</si>
  <si>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</si>
  <si>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</si>
  <si>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</si>
  <si>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</si>
  <si>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</si>
  <si>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</si>
  <si>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</si>
  <si>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</si>
  <si>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</si>
  <si>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</si>
  <si>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</si>
  <si>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</si>
  <si>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</si>
  <si>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</si>
  <si>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</si>
  <si>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</si>
  <si>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</si>
  <si>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</si>
  <si>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</si>
  <si>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</si>
  <si>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</si>
  <si>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</si>
  <si>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</si>
  <si>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</si>
  <si>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</si>
  <si>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</si>
  <si>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</si>
  <si>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</si>
  <si>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</si>
  <si>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</si>
  <si>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</si>
  <si>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</si>
  <si>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</si>
  <si>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</si>
  <si>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</si>
  <si>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</si>
  <si>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</si>
  <si>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</si>
  <si>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</si>
  <si>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</si>
  <si>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</si>
  <si>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</si>
  <si>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</si>
  <si>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</si>
  <si>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</si>
  <si>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</si>
  <si>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</si>
  <si>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</si>
  <si>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</si>
  <si>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</si>
  <si>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</si>
  <si>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</si>
  <si>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</si>
  <si>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</si>
  <si>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</si>
  <si>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</si>
  <si>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</si>
  <si>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</si>
  <si>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</si>
  <si>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</si>
  <si>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</si>
  <si>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</si>
  <si>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</si>
  <si>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</si>
  <si>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</si>
  <si>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</si>
  <si>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</si>
  <si>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</si>
  <si>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</si>
  <si>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</si>
  <si>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</si>
  <si>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</si>
  <si>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</si>
  <si>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</si>
  <si>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</si>
  <si>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</si>
  <si>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</si>
  <si>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</si>
  <si>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</si>
  <si>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</si>
  <si>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אנליסט קופות גמל בעמ</t>
  </si>
  <si>
    <t>2011אנליסט מסלולית קופת גמל להשקעה כללי</t>
  </si>
  <si>
    <t>7834</t>
  </si>
  <si>
    <t>קוד קופת הגמל</t>
  </si>
  <si>
    <t>511880460-00000000007833-7834-000</t>
  </si>
  <si>
    <t>בהתאם לשיטה שיושמה בדוח הכספי *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</si>
  <si>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</si>
  <si>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</si>
  <si>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</si>
  <si>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</si>
  <si>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</si>
  <si>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</si>
  <si>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</si>
  <si>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</si>
  <si>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</si>
  <si>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</si>
  <si>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</si>
  <si>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</si>
  <si>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סה"כ פח"ק/פר"י</t>
  </si>
  <si>
    <t>0</t>
  </si>
  <si>
    <t>סה"כ פק"מ לתקופה של עד שלושה חודשים</t>
  </si>
  <si>
    <t>פיקדון לאומי אנליסט- לאומי</t>
  </si>
  <si>
    <t>418187368- 10-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</si>
  <si>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</si>
  <si>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</si>
  <si>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</si>
  <si>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ביטחונות חוזים עתידיים במטבע 20001- לאומי</t>
  </si>
  <si>
    <t>88820001- 10- לאומי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</si>
  <si>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</si>
  <si>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</si>
  <si>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</si>
  <si>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</si>
  <si>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</si>
  <si>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</t>
  </si>
  <si>
    <t>9590431</t>
  </si>
  <si>
    <t>RF</t>
  </si>
  <si>
    <t>12/12/16</t>
  </si>
  <si>
    <t>ממשל צמודה 0527</t>
  </si>
  <si>
    <t>1140847</t>
  </si>
  <si>
    <t>11/01/18</t>
  </si>
  <si>
    <t>ממשל צמודה 0545</t>
  </si>
  <si>
    <t>1134865</t>
  </si>
  <si>
    <t>19/02/20</t>
  </si>
  <si>
    <t>ממשל צמודה 1025</t>
  </si>
  <si>
    <t>1135912</t>
  </si>
  <si>
    <t>07/12/16</t>
  </si>
  <si>
    <t>ממשל צמודה 1131</t>
  </si>
  <si>
    <t>1172220</t>
  </si>
  <si>
    <t>04/10/23</t>
  </si>
  <si>
    <t>ממשלתי צמוד 841</t>
  </si>
  <si>
    <t>1120583</t>
  </si>
  <si>
    <t>04/03/20</t>
  </si>
  <si>
    <t>ממשלתי צמודה 0536</t>
  </si>
  <si>
    <t>1097708</t>
  </si>
  <si>
    <t>02/01/17</t>
  </si>
  <si>
    <t>ממשלתית צמודה 0.5% 0529</t>
  </si>
  <si>
    <t>1157023</t>
  </si>
  <si>
    <t>04/12/19</t>
  </si>
  <si>
    <t>ממשלתית צמודה 0726</t>
  </si>
  <si>
    <t>1169564</t>
  </si>
  <si>
    <t>03/06/21</t>
  </si>
  <si>
    <t>סה"כ לא צמודות</t>
  </si>
  <si>
    <t>סה"כ מלווה קצר מועד</t>
  </si>
  <si>
    <t>מ.ק.מ. 414</t>
  </si>
  <si>
    <t>8240418</t>
  </si>
  <si>
    <t>09/04/23</t>
  </si>
  <si>
    <t>מלווה קצר מועד 1014</t>
  </si>
  <si>
    <t>8241010</t>
  </si>
  <si>
    <t>11/10/23</t>
  </si>
  <si>
    <t>מלווה קצר מועד 1114</t>
  </si>
  <si>
    <t>8241119</t>
  </si>
  <si>
    <t>08/11/23</t>
  </si>
  <si>
    <t>מלווה קצר מועד 114</t>
  </si>
  <si>
    <t>8240111</t>
  </si>
  <si>
    <t>04/01/23</t>
  </si>
  <si>
    <t>מלווה קצר מועד 1214</t>
  </si>
  <si>
    <t>8241218</t>
  </si>
  <si>
    <t>05/12/23</t>
  </si>
  <si>
    <t>מלווה קצר מועד 214</t>
  </si>
  <si>
    <t>8240210</t>
  </si>
  <si>
    <t>08/02/23</t>
  </si>
  <si>
    <t>מלווה קצר מועד 314</t>
  </si>
  <si>
    <t>8240319</t>
  </si>
  <si>
    <t>13/04/23</t>
  </si>
  <si>
    <t>מלווה קצר מועד 714</t>
  </si>
  <si>
    <t>8240715</t>
  </si>
  <si>
    <t>09/07/23</t>
  </si>
  <si>
    <t>מלווה קצר מועד 814</t>
  </si>
  <si>
    <t>8240814</t>
  </si>
  <si>
    <t>02/08/23</t>
  </si>
  <si>
    <t>מלווה קצר מועד 914</t>
  </si>
  <si>
    <t>8240913</t>
  </si>
  <si>
    <t>06/09/23</t>
  </si>
  <si>
    <t>מקמ 524</t>
  </si>
  <si>
    <t>8240525</t>
  </si>
  <si>
    <t>04/05/23</t>
  </si>
  <si>
    <t>מקמ 614</t>
  </si>
  <si>
    <t>8240616</t>
  </si>
  <si>
    <t>07/06/23</t>
  </si>
  <si>
    <t>סה"כ שחר</t>
  </si>
  <si>
    <t>ממשל שיקלית 0928</t>
  </si>
  <si>
    <t>1150879</t>
  </si>
  <si>
    <t>06/12/16</t>
  </si>
  <si>
    <t>ממשל שקלית 0226</t>
  </si>
  <si>
    <t>1174697</t>
  </si>
  <si>
    <t>22/06/22</t>
  </si>
  <si>
    <t>ממשל שקלית 0327</t>
  </si>
  <si>
    <t>1139344</t>
  </si>
  <si>
    <t>28/12/16</t>
  </si>
  <si>
    <t>ממשל שקלית 0347</t>
  </si>
  <si>
    <t>1140193</t>
  </si>
  <si>
    <t>ממשל שקלית 0825</t>
  </si>
  <si>
    <t>1135557</t>
  </si>
  <si>
    <t>25/01/23</t>
  </si>
  <si>
    <t>ממשלתי שקלי  1026</t>
  </si>
  <si>
    <t>1099456</t>
  </si>
  <si>
    <t>09/11/17</t>
  </si>
  <si>
    <t>ממשלתי שקלית 0142</t>
  </si>
  <si>
    <t>1125400</t>
  </si>
  <si>
    <t>ממשלתית שקלית 0.4% 10/24</t>
  </si>
  <si>
    <t>1175777</t>
  </si>
  <si>
    <t>05/01/23</t>
  </si>
  <si>
    <t>ממשלתית שקלית 1.00% 03/30</t>
  </si>
  <si>
    <t>1160985</t>
  </si>
  <si>
    <t>24/03/20</t>
  </si>
  <si>
    <t>ממשלתית שקלית 1.3% 04/32</t>
  </si>
  <si>
    <t>1180660</t>
  </si>
  <si>
    <t>13/07/23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</si>
  <si>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</si>
  <si>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</si>
  <si>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</si>
  <si>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</si>
  <si>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B 04/18/24</t>
  </si>
  <si>
    <t>US912796CX52</t>
  </si>
  <si>
    <t>Aaa</t>
  </si>
  <si>
    <t>Moodys</t>
  </si>
  <si>
    <t>02/05/23</t>
  </si>
  <si>
    <t>T 4 1/8 07/31/28</t>
  </si>
  <si>
    <t>US91282CHQ78</t>
  </si>
  <si>
    <t>FWB</t>
  </si>
  <si>
    <t>22/08/23</t>
  </si>
  <si>
    <t>TII 0 7/8 01/15/29</t>
  </si>
  <si>
    <t>US9128285W63</t>
  </si>
  <si>
    <t>20/10/23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</si>
  <si>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</si>
  <si>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</si>
  <si>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</si>
  <si>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</si>
  <si>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</si>
  <si>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</si>
  <si>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</si>
  <si>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</si>
  <si>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 מנ אגח טו</t>
  </si>
  <si>
    <t>7480304</t>
  </si>
  <si>
    <t>520029935</t>
  </si>
  <si>
    <t>בנקים</t>
  </si>
  <si>
    <t>24/10/22</t>
  </si>
  <si>
    <t>לאומי   אגח 179</t>
  </si>
  <si>
    <t>6040372</t>
  </si>
  <si>
    <t>520018078</t>
  </si>
  <si>
    <t>Aaa.il</t>
  </si>
  <si>
    <t>02/09/19</t>
  </si>
  <si>
    <t>לאומי אגח 182</t>
  </si>
  <si>
    <t>6040539</t>
  </si>
  <si>
    <t>16/01/22</t>
  </si>
  <si>
    <t>לאומי אגח 186</t>
  </si>
  <si>
    <t>1201839</t>
  </si>
  <si>
    <t>21/12/23</t>
  </si>
  <si>
    <t>לאומי אגח סד 183</t>
  </si>
  <si>
    <t>6040547</t>
  </si>
  <si>
    <t>28/11/21</t>
  </si>
  <si>
    <t>מז  הנפק    46 1.22% 9/2027</t>
  </si>
  <si>
    <t>2310225</t>
  </si>
  <si>
    <t>520032046</t>
  </si>
  <si>
    <t>מז טפ הנ אגח 62</t>
  </si>
  <si>
    <t>2310498</t>
  </si>
  <si>
    <t>21/10/21</t>
  </si>
  <si>
    <t>מז טפ הנפק 52</t>
  </si>
  <si>
    <t>2310381</t>
  </si>
  <si>
    <t>03/08/21</t>
  </si>
  <si>
    <t>מזרחי טפחות הנפק 49</t>
  </si>
  <si>
    <t>2310282</t>
  </si>
  <si>
    <t>13/07/17</t>
  </si>
  <si>
    <t>מזרחי טפחות הנפק אגח 64</t>
  </si>
  <si>
    <t>2310555</t>
  </si>
  <si>
    <t>12/01/23</t>
  </si>
  <si>
    <t>מקורות אגח 11</t>
  </si>
  <si>
    <t>1158476</t>
  </si>
  <si>
    <t>520010869</t>
  </si>
  <si>
    <t>26/12/16</t>
  </si>
  <si>
    <t>נמלי ישראל אג ב</t>
  </si>
  <si>
    <t>1145572</t>
  </si>
  <si>
    <t>513569780</t>
  </si>
  <si>
    <t>נדלן מניב בישראל</t>
  </si>
  <si>
    <t>17/12/19</t>
  </si>
  <si>
    <t>נמלי ישראל אגח א</t>
  </si>
  <si>
    <t>1145564</t>
  </si>
  <si>
    <t>05/12/16</t>
  </si>
  <si>
    <t>פועלים אגח 200</t>
  </si>
  <si>
    <t>6620496</t>
  </si>
  <si>
    <t>520000118</t>
  </si>
  <si>
    <t>23/10/22</t>
  </si>
  <si>
    <t>פועלים אגח 201</t>
  </si>
  <si>
    <t>1191345</t>
  </si>
  <si>
    <t>29/11/22</t>
  </si>
  <si>
    <t>פועלים אגח 203</t>
  </si>
  <si>
    <t>1199868</t>
  </si>
  <si>
    <t>28/09/23</t>
  </si>
  <si>
    <t>חשמל     אגח 29</t>
  </si>
  <si>
    <t>6000236</t>
  </si>
  <si>
    <t>520000472</t>
  </si>
  <si>
    <t>אנרגיה</t>
  </si>
  <si>
    <t>Aa1.il</t>
  </si>
  <si>
    <t>12/10/21</t>
  </si>
  <si>
    <t>חשמל אגח 27</t>
  </si>
  <si>
    <t>6000210</t>
  </si>
  <si>
    <t>26/02/17</t>
  </si>
  <si>
    <t>חשמל אגח 31</t>
  </si>
  <si>
    <t>6000285</t>
  </si>
  <si>
    <t>13/10/21</t>
  </si>
  <si>
    <t>חשמל אגח 33</t>
  </si>
  <si>
    <t>6000392</t>
  </si>
  <si>
    <t>26/07/21</t>
  </si>
  <si>
    <t>נתיבי גז אגח ד</t>
  </si>
  <si>
    <t>1147503</t>
  </si>
  <si>
    <t>513436394</t>
  </si>
  <si>
    <t>15/07/20</t>
  </si>
  <si>
    <t>עזריאלי אגח ד</t>
  </si>
  <si>
    <t>1138650</t>
  </si>
  <si>
    <t>510960719</t>
  </si>
  <si>
    <t>עזריאלי אגח ה</t>
  </si>
  <si>
    <t>1156603</t>
  </si>
  <si>
    <t>17/03/20</t>
  </si>
  <si>
    <t>עזריאלי אגח ו</t>
  </si>
  <si>
    <t>1156611</t>
  </si>
  <si>
    <t>עזריאלי אגח ז</t>
  </si>
  <si>
    <t>1178672</t>
  </si>
  <si>
    <t>ilAA+</t>
  </si>
  <si>
    <t>21/07/21</t>
  </si>
  <si>
    <t>עזריאלי אגח ח</t>
  </si>
  <si>
    <t>1178680</t>
  </si>
  <si>
    <t>22/07/21</t>
  </si>
  <si>
    <t>איירפורט אגח ה</t>
  </si>
  <si>
    <t>1133487</t>
  </si>
  <si>
    <t>511659401</t>
  </si>
  <si>
    <t>ilAA</t>
  </si>
  <si>
    <t>אלרוב נדלן אג"ח ו</t>
  </si>
  <si>
    <t>3870185</t>
  </si>
  <si>
    <t>520038894</t>
  </si>
  <si>
    <t>נדלן מניב בחול</t>
  </si>
  <si>
    <t>15/06/22</t>
  </si>
  <si>
    <t>אמות אגח ד</t>
  </si>
  <si>
    <t>1133149</t>
  </si>
  <si>
    <t>520026683</t>
  </si>
  <si>
    <t>Aa2.il</t>
  </si>
  <si>
    <t>20/03/17</t>
  </si>
  <si>
    <t>אמות אגח ו</t>
  </si>
  <si>
    <t>1158609</t>
  </si>
  <si>
    <t>22/12/16</t>
  </si>
  <si>
    <t>אמות אגח ח</t>
  </si>
  <si>
    <t>1172782</t>
  </si>
  <si>
    <t>ארפורט אגח ט</t>
  </si>
  <si>
    <t>1160944</t>
  </si>
  <si>
    <t>29/10/19</t>
  </si>
  <si>
    <t>ביג  אגח יג</t>
  </si>
  <si>
    <t>1159516</t>
  </si>
  <si>
    <t>513623314</t>
  </si>
  <si>
    <t>31/07/19</t>
  </si>
  <si>
    <t>ביג אג"ח כ"א</t>
  </si>
  <si>
    <t>1202217</t>
  </si>
  <si>
    <t>27/12/23</t>
  </si>
  <si>
    <t>גב ים סד' ו'</t>
  </si>
  <si>
    <t>7590128</t>
  </si>
  <si>
    <t>520001736</t>
  </si>
  <si>
    <t>31/08/17</t>
  </si>
  <si>
    <t>הפניקס אגח 5</t>
  </si>
  <si>
    <t>7670284</t>
  </si>
  <si>
    <t>520017450</t>
  </si>
  <si>
    <t>ביטוח</t>
  </si>
  <si>
    <t>23/02/20</t>
  </si>
  <si>
    <t>מבנה אגח כה</t>
  </si>
  <si>
    <t>2260636</t>
  </si>
  <si>
    <t>520024126</t>
  </si>
  <si>
    <t>01/11/21</t>
  </si>
  <si>
    <t>מבני תעשיה  אגח כ</t>
  </si>
  <si>
    <t>2260495</t>
  </si>
  <si>
    <t>21/12/17</t>
  </si>
  <si>
    <t>מבני תעשיה אגח יז</t>
  </si>
  <si>
    <t>2260446</t>
  </si>
  <si>
    <t>מליסרון אגח י'</t>
  </si>
  <si>
    <t>3230190</t>
  </si>
  <si>
    <t>520037789</t>
  </si>
  <si>
    <t>מליסרון אגח יא</t>
  </si>
  <si>
    <t>3230208</t>
  </si>
  <si>
    <t>13/12/16</t>
  </si>
  <si>
    <t>מליסרון אגח יז</t>
  </si>
  <si>
    <t>3230273</t>
  </si>
  <si>
    <t>12/03/20</t>
  </si>
  <si>
    <t>מליסרון אגח כ</t>
  </si>
  <si>
    <t>3230422</t>
  </si>
  <si>
    <t>מליסרון טז'</t>
  </si>
  <si>
    <t>3230265</t>
  </si>
  <si>
    <t>13/09/23</t>
  </si>
  <si>
    <t>רבוע נדלן אגח ח</t>
  </si>
  <si>
    <t>1157569</t>
  </si>
  <si>
    <t>513765859</t>
  </si>
  <si>
    <t>01/01/20</t>
  </si>
  <si>
    <t>רבוע נדלן אגח ח' חסום 26.06.24אנליסט</t>
  </si>
  <si>
    <t>11575695</t>
  </si>
  <si>
    <t>26/12/23</t>
  </si>
  <si>
    <t>ריט 1 אגח ד</t>
  </si>
  <si>
    <t>1129899</t>
  </si>
  <si>
    <t>513821488</t>
  </si>
  <si>
    <t>ריט 1 אגח ו</t>
  </si>
  <si>
    <t>1138544</t>
  </si>
  <si>
    <t>19/05/22</t>
  </si>
  <si>
    <t>ריט 1 אגח ז</t>
  </si>
  <si>
    <t>1171271</t>
  </si>
  <si>
    <t>24/10/23</t>
  </si>
  <si>
    <t>ריט 1 סד ה</t>
  </si>
  <si>
    <t>1136753</t>
  </si>
  <si>
    <t>25/06/17</t>
  </si>
  <si>
    <t>שופרסל אגח ד</t>
  </si>
  <si>
    <t>7770191</t>
  </si>
  <si>
    <t>520022732</t>
  </si>
  <si>
    <t>רשתות שיווק</t>
  </si>
  <si>
    <t>01/01/18</t>
  </si>
  <si>
    <t>שופרסל אגח ו</t>
  </si>
  <si>
    <t>7770217</t>
  </si>
  <si>
    <t>שלמה החז אגח כ</t>
  </si>
  <si>
    <t>1192749</t>
  </si>
  <si>
    <t>520034372</t>
  </si>
  <si>
    <t>19/01/23</t>
  </si>
  <si>
    <t>אדמה אגח ב</t>
  </si>
  <si>
    <t>1110915</t>
  </si>
  <si>
    <t>520043605</t>
  </si>
  <si>
    <t>כימיה, גומי ופלסטיק</t>
  </si>
  <si>
    <t>ilAA-</t>
  </si>
  <si>
    <t>16/12/18</t>
  </si>
  <si>
    <t>אלוני חץ אגח טו</t>
  </si>
  <si>
    <t>1189414</t>
  </si>
  <si>
    <t>520038506</t>
  </si>
  <si>
    <t>12/09/22</t>
  </si>
  <si>
    <t>אלרוב נדלן אג"ח ה</t>
  </si>
  <si>
    <t>3870169</t>
  </si>
  <si>
    <t>28/12/23</t>
  </si>
  <si>
    <t>בזק אגח 12</t>
  </si>
  <si>
    <t>2300242</t>
  </si>
  <si>
    <t>520031931</t>
  </si>
  <si>
    <t>Aa3.il</t>
  </si>
  <si>
    <t>ביג אג"ח ט'</t>
  </si>
  <si>
    <t>1141050</t>
  </si>
  <si>
    <t>14/12/16</t>
  </si>
  <si>
    <t>ביג אגח ז</t>
  </si>
  <si>
    <t>1136084</t>
  </si>
  <si>
    <t>ביג אגח טו</t>
  </si>
  <si>
    <t>1162221</t>
  </si>
  <si>
    <t>15/01/20</t>
  </si>
  <si>
    <t>ביג אגח יח</t>
  </si>
  <si>
    <t>1174226</t>
  </si>
  <si>
    <t>02/09/21</t>
  </si>
  <si>
    <t>ביג מרכזי קניות יב</t>
  </si>
  <si>
    <t>1156231</t>
  </si>
  <si>
    <t>09/05/17</t>
  </si>
  <si>
    <t>בילאומי הנפקות כד</t>
  </si>
  <si>
    <t>1151000</t>
  </si>
  <si>
    <t>513141879</t>
  </si>
  <si>
    <t>04/01/18</t>
  </si>
  <si>
    <t>גב ים אגח ט</t>
  </si>
  <si>
    <t>7590219</t>
  </si>
  <si>
    <t>20/02/20</t>
  </si>
  <si>
    <t>ירושלים הנפ אגח יח</t>
  </si>
  <si>
    <t>1182054</t>
  </si>
  <si>
    <t>513682146</t>
  </si>
  <si>
    <t>25/11/21</t>
  </si>
  <si>
    <t>ישרס אגח טז</t>
  </si>
  <si>
    <t>6130223</t>
  </si>
  <si>
    <t>520017807</t>
  </si>
  <si>
    <t>04/07/17</t>
  </si>
  <si>
    <t>סלע נדלן אגח ב</t>
  </si>
  <si>
    <t>1132927</t>
  </si>
  <si>
    <t>513992529</t>
  </si>
  <si>
    <t>סלע נדלן אגח ד</t>
  </si>
  <si>
    <t>1167147</t>
  </si>
  <si>
    <t>17/10/21</t>
  </si>
  <si>
    <t>פניקס הון אגח יד</t>
  </si>
  <si>
    <t>1201946</t>
  </si>
  <si>
    <t>514290345</t>
  </si>
  <si>
    <t>רבוע נדלן אגח ו</t>
  </si>
  <si>
    <t>1140607</t>
  </si>
  <si>
    <t>20/12/16</t>
  </si>
  <si>
    <t>ריבוע נדלן אגח ט</t>
  </si>
  <si>
    <t>1174556</t>
  </si>
  <si>
    <t>05/01/22</t>
  </si>
  <si>
    <t>אלבר אגח טז 062024</t>
  </si>
  <si>
    <t>1139823</t>
  </si>
  <si>
    <t>512025891</t>
  </si>
  <si>
    <t>ilA+</t>
  </si>
  <si>
    <t>25/07/18</t>
  </si>
  <si>
    <t>אלון רבוע אגח ז</t>
  </si>
  <si>
    <t>1183979</t>
  </si>
  <si>
    <t>520042847</t>
  </si>
  <si>
    <t>26/01/22</t>
  </si>
  <si>
    <t>גירון אגח ו</t>
  </si>
  <si>
    <t>1139849</t>
  </si>
  <si>
    <t>520044520</t>
  </si>
  <si>
    <t>A1.il</t>
  </si>
  <si>
    <t>ג'נריישן קפיטל אגח ב</t>
  </si>
  <si>
    <t>1177526</t>
  </si>
  <si>
    <t>515846558</t>
  </si>
  <si>
    <t>20/06/21</t>
  </si>
  <si>
    <t>מגה אור   אגח ו</t>
  </si>
  <si>
    <t>1138668</t>
  </si>
  <si>
    <t>513257873</t>
  </si>
  <si>
    <t>19/12/16</t>
  </si>
  <si>
    <t>מימון ישיר אגח ד מוגבל 19.01.24</t>
  </si>
  <si>
    <t>11756601</t>
  </si>
  <si>
    <t>513893123</t>
  </si>
  <si>
    <t>אשראי חוץ בנקאי</t>
  </si>
  <si>
    <t>19/01/22</t>
  </si>
  <si>
    <t>מימון ישיר אגח ה</t>
  </si>
  <si>
    <t>1182831</t>
  </si>
  <si>
    <t>27/09/23</t>
  </si>
  <si>
    <t>מימון ישיר אגח ו</t>
  </si>
  <si>
    <t>1191659</t>
  </si>
  <si>
    <t>מימון ישיר ד</t>
  </si>
  <si>
    <t>1175660</t>
  </si>
  <si>
    <t>01/02/22</t>
  </si>
  <si>
    <t>מניבים ריט אגח ג</t>
  </si>
  <si>
    <t>1177658</t>
  </si>
  <si>
    <t>515327120</t>
  </si>
  <si>
    <t>05/09/23</t>
  </si>
  <si>
    <t>מניבים ריט אגח ד</t>
  </si>
  <si>
    <t>1193929</t>
  </si>
  <si>
    <t>12/10/23</t>
  </si>
  <si>
    <t>פז נפט  ו</t>
  </si>
  <si>
    <t>1139542</t>
  </si>
  <si>
    <t>510216054</t>
  </si>
  <si>
    <t>18/12/17</t>
  </si>
  <si>
    <t>פז נפט אגח ז</t>
  </si>
  <si>
    <t>1142595</t>
  </si>
  <si>
    <t>אדגר אגח ט</t>
  </si>
  <si>
    <t>1820190</t>
  </si>
  <si>
    <t>520035171</t>
  </si>
  <si>
    <t>A2.il</t>
  </si>
  <si>
    <t>אלה ר השקע אגח א</t>
  </si>
  <si>
    <t>1189950</t>
  </si>
  <si>
    <t>520040015</t>
  </si>
  <si>
    <t>ilA</t>
  </si>
  <si>
    <t>28/09/22</t>
  </si>
  <si>
    <t>אפי נכסים אגח 8</t>
  </si>
  <si>
    <t>1142231</t>
  </si>
  <si>
    <t>510560188</t>
  </si>
  <si>
    <t>05/01/17</t>
  </si>
  <si>
    <t>אפי נכסים אגח יא</t>
  </si>
  <si>
    <t>1171628</t>
  </si>
  <si>
    <t>15/11/22</t>
  </si>
  <si>
    <t>אפי נכסים אגח יג</t>
  </si>
  <si>
    <t>1178292</t>
  </si>
  <si>
    <t>01/10/23</t>
  </si>
  <si>
    <t>אשטרום נכסים אגח 10</t>
  </si>
  <si>
    <t>2510204</t>
  </si>
  <si>
    <t>510381601</t>
  </si>
  <si>
    <t>19/06/19</t>
  </si>
  <si>
    <t>דלק נכסים אגח א</t>
  </si>
  <si>
    <t>1196179</t>
  </si>
  <si>
    <t>516378643</t>
  </si>
  <si>
    <t>28/05/23</t>
  </si>
  <si>
    <t>נכסים ובנין אגח י</t>
  </si>
  <si>
    <t>1193630</t>
  </si>
  <si>
    <t>520025438</t>
  </si>
  <si>
    <t>19/02/23</t>
  </si>
  <si>
    <t>פתאל החזקות אגח ד</t>
  </si>
  <si>
    <t>1188192</t>
  </si>
  <si>
    <t>512607888</t>
  </si>
  <si>
    <t>מלונאות ותיירות</t>
  </si>
  <si>
    <t>שיכון ובינוי אגח 6</t>
  </si>
  <si>
    <t>1129733</t>
  </si>
  <si>
    <t>520036104</t>
  </si>
  <si>
    <t>בנייה</t>
  </si>
  <si>
    <t>שיכון ובינוי אגח 8</t>
  </si>
  <si>
    <t>1135888</t>
  </si>
  <si>
    <t>19/04/17</t>
  </si>
  <si>
    <t>או פי סי אגח ב'</t>
  </si>
  <si>
    <t>1166057</t>
  </si>
  <si>
    <t>514401702</t>
  </si>
  <si>
    <t>ilA-</t>
  </si>
  <si>
    <t>26/04/20</t>
  </si>
  <si>
    <t>ג'י סיטי  אגח יג</t>
  </si>
  <si>
    <t>1260652</t>
  </si>
  <si>
    <t>520033234</t>
  </si>
  <si>
    <t>A3.il</t>
  </si>
  <si>
    <t>ג'י סיטי אגח יד</t>
  </si>
  <si>
    <t>1260736</t>
  </si>
  <si>
    <t>07/02/22</t>
  </si>
  <si>
    <t>דליה אגח א</t>
  </si>
  <si>
    <t>1184951</t>
  </si>
  <si>
    <t>516269248</t>
  </si>
  <si>
    <t>14/03/22</t>
  </si>
  <si>
    <t>מגוריט אגח ד</t>
  </si>
  <si>
    <t>1185834</t>
  </si>
  <si>
    <t>515434074</t>
  </si>
  <si>
    <t>12/04/22</t>
  </si>
  <si>
    <t>מנרב אגח ד</t>
  </si>
  <si>
    <t>1550169</t>
  </si>
  <si>
    <t>520034505</t>
  </si>
  <si>
    <t>27/02/22</t>
  </si>
  <si>
    <t>בראק אן וי אגח ג</t>
  </si>
  <si>
    <t>1133040</t>
  </si>
  <si>
    <t>34250659</t>
  </si>
  <si>
    <t>ilBBB+</t>
  </si>
  <si>
    <t>רני צים ג</t>
  </si>
  <si>
    <t>1183193</t>
  </si>
  <si>
    <t>514353671</t>
  </si>
  <si>
    <t>30/12/21</t>
  </si>
  <si>
    <t>ארי נדלן אגח א</t>
  </si>
  <si>
    <t>3660156</t>
  </si>
  <si>
    <t>520038332</t>
  </si>
  <si>
    <t>לא מדורג</t>
  </si>
  <si>
    <t>15/05/22</t>
  </si>
  <si>
    <t>חנן מור   אגח ט</t>
  </si>
  <si>
    <t>1160506</t>
  </si>
  <si>
    <t>513605519</t>
  </si>
  <si>
    <t>06/10/21</t>
  </si>
  <si>
    <t>צור אגח י</t>
  </si>
  <si>
    <t>7300171</t>
  </si>
  <si>
    <t>520025586</t>
  </si>
  <si>
    <t>דיסקונט אגח יד</t>
  </si>
  <si>
    <t>7480163</t>
  </si>
  <si>
    <t>12/12/19</t>
  </si>
  <si>
    <t>לאומי אגח 178</t>
  </si>
  <si>
    <t>6040323</t>
  </si>
  <si>
    <t>12/05/19</t>
  </si>
  <si>
    <t>לאומי אגח 184</t>
  </si>
  <si>
    <t>6040604</t>
  </si>
  <si>
    <t>14/04/22</t>
  </si>
  <si>
    <t>מז טפ הנ אגח 63</t>
  </si>
  <si>
    <t>2310548</t>
  </si>
  <si>
    <t>08/12/22</t>
  </si>
  <si>
    <t>מזרחי הנפקות 40</t>
  </si>
  <si>
    <t>2310167</t>
  </si>
  <si>
    <t>17/07/19</t>
  </si>
  <si>
    <t>פועלים אגח 100</t>
  </si>
  <si>
    <t>6620488</t>
  </si>
  <si>
    <t>12/12/21</t>
  </si>
  <si>
    <t>פועלים אגח 101</t>
  </si>
  <si>
    <t>1191337</t>
  </si>
  <si>
    <t>שטראוס אגח ה</t>
  </si>
  <si>
    <t>7460389</t>
  </si>
  <si>
    <t>520003781</t>
  </si>
  <si>
    <t>מזון</t>
  </si>
  <si>
    <t>שטראוס אגח ו</t>
  </si>
  <si>
    <t>7460421</t>
  </si>
  <si>
    <t>07/07/20</t>
  </si>
  <si>
    <t>אייסיאל   אגח ז</t>
  </si>
  <si>
    <t>2810372</t>
  </si>
  <si>
    <t>520027830</t>
  </si>
  <si>
    <t>16/06/22</t>
  </si>
  <si>
    <t>אלביט מערכות ב' 1.08%</t>
  </si>
  <si>
    <t>1178235</t>
  </si>
  <si>
    <t>520043027</t>
  </si>
  <si>
    <t>ביטחוניות</t>
  </si>
  <si>
    <t>08/07/21</t>
  </si>
  <si>
    <t>אמות אגח ה</t>
  </si>
  <si>
    <t>1138114</t>
  </si>
  <si>
    <t>אמות אגח ז</t>
  </si>
  <si>
    <t>1162866</t>
  </si>
  <si>
    <t>11/02/20</t>
  </si>
  <si>
    <t>גב ים אגח ח</t>
  </si>
  <si>
    <t>7590151</t>
  </si>
  <si>
    <t>29/04/18</t>
  </si>
  <si>
    <t>מליסרון טו'</t>
  </si>
  <si>
    <t>3230240</t>
  </si>
  <si>
    <t>01/11/17</t>
  </si>
  <si>
    <t>נמקו אגח ג</t>
  </si>
  <si>
    <t>1198761</t>
  </si>
  <si>
    <t>1905761</t>
  </si>
  <si>
    <t>13/08/23</t>
  </si>
  <si>
    <t>סאמיט אגח ז</t>
  </si>
  <si>
    <t>1133479</t>
  </si>
  <si>
    <t>520043720</t>
  </si>
  <si>
    <t>04/12/17</t>
  </si>
  <si>
    <t>סאמיט אגח יב</t>
  </si>
  <si>
    <t>1183920</t>
  </si>
  <si>
    <t>25/01/22</t>
  </si>
  <si>
    <t>סילברסטין אגח ב</t>
  </si>
  <si>
    <t>1160597</t>
  </si>
  <si>
    <t>1737</t>
  </si>
  <si>
    <t>פניקס הון אגח ד</t>
  </si>
  <si>
    <t>1133529</t>
  </si>
  <si>
    <t>08/07/19</t>
  </si>
  <si>
    <t>שופרסל אגח ה</t>
  </si>
  <si>
    <t>7770209</t>
  </si>
  <si>
    <t>13/03/18</t>
  </si>
  <si>
    <t>שופרסל אגח ז</t>
  </si>
  <si>
    <t>7770258</t>
  </si>
  <si>
    <t>17/05/22</t>
  </si>
  <si>
    <t>שלמה החז אגח יט</t>
  </si>
  <si>
    <t>1192731</t>
  </si>
  <si>
    <t>אלוני חץ  אגח ט</t>
  </si>
  <si>
    <t>3900354</t>
  </si>
  <si>
    <t>26/09/17</t>
  </si>
  <si>
    <t>אלוני חץ אגח יב</t>
  </si>
  <si>
    <t>3900495</t>
  </si>
  <si>
    <t>17/10/19</t>
  </si>
  <si>
    <t>אלוני חץ אגח יג</t>
  </si>
  <si>
    <t>1189406</t>
  </si>
  <si>
    <t>אלקו סדרה אגח יג 2022/2029</t>
  </si>
  <si>
    <t>6940233</t>
  </si>
  <si>
    <t>520025370</t>
  </si>
  <si>
    <t>אלקטרה צריכה אגח א</t>
  </si>
  <si>
    <t>5010335</t>
  </si>
  <si>
    <t>520039967</t>
  </si>
  <si>
    <t>08/02/22</t>
  </si>
  <si>
    <t>ביג אגח יט</t>
  </si>
  <si>
    <t>1181007</t>
  </si>
  <si>
    <t>30/05/22</t>
  </si>
  <si>
    <t>הראל הנפ אגח טו</t>
  </si>
  <si>
    <t>1143130</t>
  </si>
  <si>
    <t>513834200</t>
  </si>
  <si>
    <t>08/12/20</t>
  </si>
  <si>
    <t>הראל הנפ אגח יד</t>
  </si>
  <si>
    <t>1143122</t>
  </si>
  <si>
    <t>02/04/19</t>
  </si>
  <si>
    <t>הראל הנפק אגח יח</t>
  </si>
  <si>
    <t>1182666</t>
  </si>
  <si>
    <t>14/12/21</t>
  </si>
  <si>
    <t>הראל הנפקות יא</t>
  </si>
  <si>
    <t>1136316</t>
  </si>
  <si>
    <t>הראל הנפקות יב ש</t>
  </si>
  <si>
    <t>1138163</t>
  </si>
  <si>
    <t>02/01/18</t>
  </si>
  <si>
    <t>הראל הנפקות יג ש</t>
  </si>
  <si>
    <t>1138171</t>
  </si>
  <si>
    <t>ישרס אגח יד</t>
  </si>
  <si>
    <t>6130199</t>
  </si>
  <si>
    <t>20/05/19</t>
  </si>
  <si>
    <t>כלל אגח יא</t>
  </si>
  <si>
    <t>1160647</t>
  </si>
  <si>
    <t>513754069</t>
  </si>
  <si>
    <t>25/09/19</t>
  </si>
  <si>
    <t>כלל ביטוח אגח א</t>
  </si>
  <si>
    <t>1193481</t>
  </si>
  <si>
    <t>520036120</t>
  </si>
  <si>
    <t>25/10/23</t>
  </si>
  <si>
    <t>כלל ביטוח אגח ג</t>
  </si>
  <si>
    <t>1201391</t>
  </si>
  <si>
    <t>06/12/23</t>
  </si>
  <si>
    <t>כלל מימון אגח יב</t>
  </si>
  <si>
    <t>1179928</t>
  </si>
  <si>
    <t>כללביט אגח י'</t>
  </si>
  <si>
    <t>1136068</t>
  </si>
  <si>
    <t>22/05/17</t>
  </si>
  <si>
    <t>מטריקס אגח ב</t>
  </si>
  <si>
    <t>1189646</t>
  </si>
  <si>
    <t>520039413</t>
  </si>
  <si>
    <t>שירותי מידע</t>
  </si>
  <si>
    <t>18/09/22</t>
  </si>
  <si>
    <t>מטריקס אגח ב מוגבל אנליסט 06/12/24</t>
  </si>
  <si>
    <t>11896461</t>
  </si>
  <si>
    <t>06/12/22</t>
  </si>
  <si>
    <t>נמקו  אגח ב' 2020/2032 4.5%</t>
  </si>
  <si>
    <t>1160258</t>
  </si>
  <si>
    <t>12/09/19</t>
  </si>
  <si>
    <t>פורמולה אג"ח ג</t>
  </si>
  <si>
    <t>2560209</t>
  </si>
  <si>
    <t>520036690</t>
  </si>
  <si>
    <t>25/06/18</t>
  </si>
  <si>
    <t>פורמולה אגח ג - אנליסט מוגבל 30.08.24</t>
  </si>
  <si>
    <t>25602092</t>
  </si>
  <si>
    <t>30/08/22</t>
  </si>
  <si>
    <t>פניקס הון אגח יא</t>
  </si>
  <si>
    <t>1159359</t>
  </si>
  <si>
    <t>29/09/22</t>
  </si>
  <si>
    <t>פסיפיק  אגח ב</t>
  </si>
  <si>
    <t>1163062</t>
  </si>
  <si>
    <t>1900288</t>
  </si>
  <si>
    <t>31/10/21</t>
  </si>
  <si>
    <t>קרסו אגח ב</t>
  </si>
  <si>
    <t>1139591</t>
  </si>
  <si>
    <t>514065283</t>
  </si>
  <si>
    <t>מסחר</t>
  </si>
  <si>
    <t>18/02/19</t>
  </si>
  <si>
    <t>קרסו מוטורס   אגח ג</t>
  </si>
  <si>
    <t>1141829</t>
  </si>
  <si>
    <t>27/03/18</t>
  </si>
  <si>
    <t>קרסו מוטורס אגח א</t>
  </si>
  <si>
    <t>1136464</t>
  </si>
  <si>
    <t>28/02/19</t>
  </si>
  <si>
    <t>קרסו מוטורס אגח ד</t>
  </si>
  <si>
    <t>1173566</t>
  </si>
  <si>
    <t>19/06/22</t>
  </si>
  <si>
    <t>תדיראן גרופ  3 1.75%</t>
  </si>
  <si>
    <t>2580132</t>
  </si>
  <si>
    <t>520036732</t>
  </si>
  <si>
    <t>28/06/20</t>
  </si>
  <si>
    <t>אבגול אגח ג</t>
  </si>
  <si>
    <t>1133289</t>
  </si>
  <si>
    <t>510119068</t>
  </si>
  <si>
    <t>עץ, נייר ודפוס</t>
  </si>
  <si>
    <t>18/10/18</t>
  </si>
  <si>
    <t>אלון רבוע כחול אגח ו</t>
  </si>
  <si>
    <t>1169127</t>
  </si>
  <si>
    <t>08/09/22</t>
  </si>
  <si>
    <t>אלקטרה    אגח ד</t>
  </si>
  <si>
    <t>7390149</t>
  </si>
  <si>
    <t>520028911</t>
  </si>
  <si>
    <t>21/06/17</t>
  </si>
  <si>
    <t>אלקטרה אגח ה</t>
  </si>
  <si>
    <t>7390222</t>
  </si>
  <si>
    <t>01/03/23</t>
  </si>
  <si>
    <t>אלקטרה אגח ו</t>
  </si>
  <si>
    <t>7390263</t>
  </si>
  <si>
    <t>09/08/21</t>
  </si>
  <si>
    <t>בזן אגח ה</t>
  </si>
  <si>
    <t>2590388</t>
  </si>
  <si>
    <t>520036658</t>
  </si>
  <si>
    <t>21/06/18</t>
  </si>
  <si>
    <t>בזן אגח י</t>
  </si>
  <si>
    <t>2590511</t>
  </si>
  <si>
    <t>בזן אגח יב</t>
  </si>
  <si>
    <t>2590578</t>
  </si>
  <si>
    <t>07/10/21</t>
  </si>
  <si>
    <t>דמרי      אגח ז</t>
  </si>
  <si>
    <t>1141191</t>
  </si>
  <si>
    <t>511399388</t>
  </si>
  <si>
    <t>04/12/16</t>
  </si>
  <si>
    <t>דמרי  אגח ח</t>
  </si>
  <si>
    <t>1153725</t>
  </si>
  <si>
    <t>04/06/17</t>
  </si>
  <si>
    <t>דמרי אגח ט</t>
  </si>
  <si>
    <t>1168368</t>
  </si>
  <si>
    <t>01/09/20</t>
  </si>
  <si>
    <t>חברה לישראל אגח 12</t>
  </si>
  <si>
    <t>5760251</t>
  </si>
  <si>
    <t>520028010</t>
  </si>
  <si>
    <t>06/06/22</t>
  </si>
  <si>
    <t>חברה לישראל אגח 15</t>
  </si>
  <si>
    <t>5760327</t>
  </si>
  <si>
    <t>25/05/21</t>
  </si>
  <si>
    <t>טמפו משקאות אגח ג</t>
  </si>
  <si>
    <t>1162544</t>
  </si>
  <si>
    <t>513682625</t>
  </si>
  <si>
    <t>26/01/20</t>
  </si>
  <si>
    <t>לייטסטון אגח א</t>
  </si>
  <si>
    <t>1133891</t>
  </si>
  <si>
    <t>1838682</t>
  </si>
  <si>
    <t>09/05/18</t>
  </si>
  <si>
    <t>לייטסטון אגח ג</t>
  </si>
  <si>
    <t>1190099</t>
  </si>
  <si>
    <t>מגדל הון  אגח ו</t>
  </si>
  <si>
    <t>1142785</t>
  </si>
  <si>
    <t>513230029</t>
  </si>
  <si>
    <t>מגדל הון אגח ז</t>
  </si>
  <si>
    <t>1156041</t>
  </si>
  <si>
    <t>19/10/17</t>
  </si>
  <si>
    <t>מגדל הון אגח יא</t>
  </si>
  <si>
    <t>1197565</t>
  </si>
  <si>
    <t>20/12/23</t>
  </si>
  <si>
    <t>מגדל הון אגח יב</t>
  </si>
  <si>
    <t>1197573</t>
  </si>
  <si>
    <t>פז נפט  אגח ח</t>
  </si>
  <si>
    <t>1162817</t>
  </si>
  <si>
    <t>22/12/21</t>
  </si>
  <si>
    <t>פרטנר אגח ח'</t>
  </si>
  <si>
    <t>1182948</t>
  </si>
  <si>
    <t>520044314</t>
  </si>
  <si>
    <t>27/12/21</t>
  </si>
  <si>
    <t>אנלייט אנר אגח ו</t>
  </si>
  <si>
    <t>7200173</t>
  </si>
  <si>
    <t>520041146</t>
  </si>
  <si>
    <t>אנרגיה מתחדשת</t>
  </si>
  <si>
    <t>אנלייט אנרגיה אגח ד</t>
  </si>
  <si>
    <t>7200256</t>
  </si>
  <si>
    <t>02/10/22</t>
  </si>
  <si>
    <t>אנרג'יקס אגח א</t>
  </si>
  <si>
    <t>1161751</t>
  </si>
  <si>
    <t>513901371</t>
  </si>
  <si>
    <t>15/12/19</t>
  </si>
  <si>
    <t>אנרג'יקס ב 0.25%</t>
  </si>
  <si>
    <t>1168483</t>
  </si>
  <si>
    <t>07/09/20</t>
  </si>
  <si>
    <t>אפריקה ישראל ד</t>
  </si>
  <si>
    <t>1142645</t>
  </si>
  <si>
    <t>520034760</t>
  </si>
  <si>
    <t>18/06/19</t>
  </si>
  <si>
    <t>אשטרום נכסים אגח 9</t>
  </si>
  <si>
    <t>2510170</t>
  </si>
  <si>
    <t>01/05/18</t>
  </si>
  <si>
    <t>דור אלון  אגח ו</t>
  </si>
  <si>
    <t>1140656</t>
  </si>
  <si>
    <t>520043878</t>
  </si>
  <si>
    <t>דור אלון אגח ז</t>
  </si>
  <si>
    <t>1157700</t>
  </si>
  <si>
    <t>11/05/17</t>
  </si>
  <si>
    <t>ויקטורי אגח ב</t>
  </si>
  <si>
    <t>1161488</t>
  </si>
  <si>
    <t>514068980</t>
  </si>
  <si>
    <t>מגדלי ים תיכון אגח ה</t>
  </si>
  <si>
    <t>1168517</t>
  </si>
  <si>
    <t>512719485</t>
  </si>
  <si>
    <t>06/11/20</t>
  </si>
  <si>
    <t>מגדלי תיכון אגח ו</t>
  </si>
  <si>
    <t>1199124</t>
  </si>
  <si>
    <t>10/10/23</t>
  </si>
  <si>
    <t>נכסים ובניין  אגח ט</t>
  </si>
  <si>
    <t>6990212</t>
  </si>
  <si>
    <t>19/09/17</t>
  </si>
  <si>
    <t>פרשקובסקי אגח יד</t>
  </si>
  <si>
    <t>1183623</t>
  </si>
  <si>
    <t>513817817</t>
  </si>
  <si>
    <t>17/01/22</t>
  </si>
  <si>
    <t>פתאל אירו אגח א</t>
  </si>
  <si>
    <t>1137512</t>
  </si>
  <si>
    <t>515328250</t>
  </si>
  <si>
    <t>15/01/18</t>
  </si>
  <si>
    <t>פתאל אירופה אגח ג</t>
  </si>
  <si>
    <t>1141852</t>
  </si>
  <si>
    <t>14/05/17</t>
  </si>
  <si>
    <t>שיכון ובינוי אגח 7</t>
  </si>
  <si>
    <t>1129741</t>
  </si>
  <si>
    <t>30/06/19</t>
  </si>
  <si>
    <t>שנפ אגח ב</t>
  </si>
  <si>
    <t>1140086</t>
  </si>
  <si>
    <t>512665373</t>
  </si>
  <si>
    <t>19/12/17</t>
  </si>
  <si>
    <t>או.פי.סי  אגח ג</t>
  </si>
  <si>
    <t>1180355</t>
  </si>
  <si>
    <t>09/09/21</t>
  </si>
  <si>
    <t>אלקטרה אגח ו (מוגבל) 15.01.2025אנליסט</t>
  </si>
  <si>
    <t>11745642</t>
  </si>
  <si>
    <t>510607328</t>
  </si>
  <si>
    <t>15/01/23</t>
  </si>
  <si>
    <t>אלקטרה נדלן אגח ו</t>
  </si>
  <si>
    <t>1174564</t>
  </si>
  <si>
    <t>04/09/22</t>
  </si>
  <si>
    <t>בית זיקוק אגח 2</t>
  </si>
  <si>
    <t>1199488</t>
  </si>
  <si>
    <t>513775163</t>
  </si>
  <si>
    <t>14/09/23</t>
  </si>
  <si>
    <t>ג'י סיטי אג יז</t>
  </si>
  <si>
    <t>1198142</t>
  </si>
  <si>
    <t>24/07/23</t>
  </si>
  <si>
    <t>דה זראסאי אג ג</t>
  </si>
  <si>
    <t>1137975</t>
  </si>
  <si>
    <t>1744984</t>
  </si>
  <si>
    <t>14/12/17</t>
  </si>
  <si>
    <t>דורסל אגח ד</t>
  </si>
  <si>
    <t>1178128</t>
  </si>
  <si>
    <t>512112806</t>
  </si>
  <si>
    <t>06/07/21</t>
  </si>
  <si>
    <t>דלק קבוצה אגח לח</t>
  </si>
  <si>
    <t>1199504</t>
  </si>
  <si>
    <t>520018946</t>
  </si>
  <si>
    <t>חיפושי נפט וגז</t>
  </si>
  <si>
    <t>07/09/23</t>
  </si>
  <si>
    <t>מניף אגח ב</t>
  </si>
  <si>
    <t>1198860</t>
  </si>
  <si>
    <t>512764408</t>
  </si>
  <si>
    <t>נאוויטס פטרו אגח ה</t>
  </si>
  <si>
    <t>1197912</t>
  </si>
  <si>
    <t>550263107</t>
  </si>
  <si>
    <t>16/07/23</t>
  </si>
  <si>
    <t>שלמה נדלן אגח ג</t>
  </si>
  <si>
    <t>1137439</t>
  </si>
  <si>
    <t>513957472</t>
  </si>
  <si>
    <t>אמ.די.ג'י אגח ה</t>
  </si>
  <si>
    <t>1190529</t>
  </si>
  <si>
    <t>1840550</t>
  </si>
  <si>
    <t>Baa1.il</t>
  </si>
  <si>
    <t>30/10/22</t>
  </si>
  <si>
    <t>דיסקונט השקעות אגח י</t>
  </si>
  <si>
    <t>6390348</t>
  </si>
  <si>
    <t>520023896</t>
  </si>
  <si>
    <t>ilBBB-</t>
  </si>
  <si>
    <t>06/02/18</t>
  </si>
  <si>
    <t>איסתא אגח א להמרה</t>
  </si>
  <si>
    <t>1197128</t>
  </si>
  <si>
    <t>520042763</t>
  </si>
  <si>
    <t>25/06/23</t>
  </si>
  <si>
    <t>אלמוגים אגח י'</t>
  </si>
  <si>
    <t>1201615</t>
  </si>
  <si>
    <t>513988824</t>
  </si>
  <si>
    <t>14/12/23</t>
  </si>
  <si>
    <t>אנלייט אנר אגח ה</t>
  </si>
  <si>
    <t>7200116</t>
  </si>
  <si>
    <t>10/05/18</t>
  </si>
  <si>
    <t>נופר אנרג  אג ב</t>
  </si>
  <si>
    <t>1198035</t>
  </si>
  <si>
    <t>514599943</t>
  </si>
  <si>
    <t>20/07/23</t>
  </si>
  <si>
    <t>פטרוכימים אגח ט</t>
  </si>
  <si>
    <t>1189554</t>
  </si>
  <si>
    <t>520029315</t>
  </si>
  <si>
    <t>14/09/22</t>
  </si>
  <si>
    <t>פסגות קב  אגח ג</t>
  </si>
  <si>
    <t>1194026</t>
  </si>
  <si>
    <t>520033804</t>
  </si>
  <si>
    <t>ישראמקו נגב 2 א</t>
  </si>
  <si>
    <t>2320174</t>
  </si>
  <si>
    <t>550010003</t>
  </si>
  <si>
    <t>דלתא גליל אגח ו</t>
  </si>
  <si>
    <t>6270193</t>
  </si>
  <si>
    <t>520025602</t>
  </si>
  <si>
    <t>שמוס אגח א</t>
  </si>
  <si>
    <t>1155951</t>
  </si>
  <si>
    <t>633896</t>
  </si>
  <si>
    <t>20/06/18</t>
  </si>
  <si>
    <t>תמר פטרו אגח ב</t>
  </si>
  <si>
    <t>1143593</t>
  </si>
  <si>
    <t>515334662</t>
  </si>
  <si>
    <t>13/02/17</t>
  </si>
  <si>
    <t>נאוויטס פטר אג ד ליהש</t>
  </si>
  <si>
    <t>1181627</t>
  </si>
  <si>
    <t>10/11/21</t>
  </si>
  <si>
    <t>סה"כ אחר</t>
  </si>
  <si>
    <t>LUMIIT 5.125 27/07/27</t>
  </si>
  <si>
    <t>IL0060406878</t>
  </si>
  <si>
    <t>בלומברג</t>
  </si>
  <si>
    <t>Banks</t>
  </si>
  <si>
    <t>A</t>
  </si>
  <si>
    <t>S&amp;P</t>
  </si>
  <si>
    <t>21/07/22</t>
  </si>
  <si>
    <t>WIX 0 08/15/25</t>
  </si>
  <si>
    <t>US92940WAD11</t>
  </si>
  <si>
    <t>513881177</t>
  </si>
  <si>
    <t>Software &amp; Services</t>
  </si>
  <si>
    <t>MSFT 3.3 02/06/27</t>
  </si>
  <si>
    <t>US594918BY93</t>
  </si>
  <si>
    <t>10284</t>
  </si>
  <si>
    <t>AAA</t>
  </si>
  <si>
    <t>10/02/23</t>
  </si>
  <si>
    <t>AAPL 1.4 08/05/28</t>
  </si>
  <si>
    <t>US037833EH93</t>
  </si>
  <si>
    <t>10027</t>
  </si>
  <si>
    <t>Technology Hardware &amp; Equipment</t>
  </si>
  <si>
    <t>AA+</t>
  </si>
  <si>
    <t>26/10/22</t>
  </si>
  <si>
    <t>GOOGL 0.8 08/15/27</t>
  </si>
  <si>
    <t>US02079KAJ60</t>
  </si>
  <si>
    <t>27390</t>
  </si>
  <si>
    <t>Media</t>
  </si>
  <si>
    <t>Aa2</t>
  </si>
  <si>
    <t>WMT 3.7 06/26/28</t>
  </si>
  <si>
    <t>US931142EE96</t>
  </si>
  <si>
    <t>10480</t>
  </si>
  <si>
    <t>Food &amp; Staples Retailing</t>
  </si>
  <si>
    <t>AA</t>
  </si>
  <si>
    <t>08/03/23</t>
  </si>
  <si>
    <t>COST 1.6 04/20/30</t>
  </si>
  <si>
    <t>US22160KAP03</t>
  </si>
  <si>
    <t>27041</t>
  </si>
  <si>
    <t>A+</t>
  </si>
  <si>
    <t>03/10/23</t>
  </si>
  <si>
    <t>KO 1 3/8 03/15/31</t>
  </si>
  <si>
    <t>US191216DE73</t>
  </si>
  <si>
    <t>10707</t>
  </si>
  <si>
    <t>Food, Beverage &amp; Tobacco</t>
  </si>
  <si>
    <t>05/10/23</t>
  </si>
  <si>
    <t>MA 3 1/2 02/26/28</t>
  </si>
  <si>
    <t>US57636QAJ31</t>
  </si>
  <si>
    <t>11106</t>
  </si>
  <si>
    <t>Diversified Financials</t>
  </si>
  <si>
    <t>27/10/22</t>
  </si>
  <si>
    <t>MRK 1.9 12/10/28</t>
  </si>
  <si>
    <t>US58933YBD67</t>
  </si>
  <si>
    <t>10630</t>
  </si>
  <si>
    <t>Pharmaceuticals &amp; Biotechnology</t>
  </si>
  <si>
    <t>NVDA 1.55 06/15/28</t>
  </si>
  <si>
    <t>US67066GAM69</t>
  </si>
  <si>
    <t>10322</t>
  </si>
  <si>
    <t>Semiconductors &amp; Semiconductor Equipment</t>
  </si>
  <si>
    <t>PEP 3.6 02/18/28</t>
  </si>
  <si>
    <t>US713448FL73</t>
  </si>
  <si>
    <t>12085</t>
  </si>
  <si>
    <t>CRM 1.95 07/15/31</t>
  </si>
  <si>
    <t>US79466LAJ35</t>
  </si>
  <si>
    <t>12384</t>
  </si>
  <si>
    <t>A2</t>
  </si>
  <si>
    <t>ABIBB 4.7 02/01/36</t>
  </si>
  <si>
    <t>US03522AAH32</t>
  </si>
  <si>
    <t>27662</t>
  </si>
  <si>
    <t>A-</t>
  </si>
  <si>
    <t>20/01/21</t>
  </si>
  <si>
    <t>BAC FLOAT 05/02/2026</t>
  </si>
  <si>
    <t>US06051GHB86</t>
  </si>
  <si>
    <t>NYSE</t>
  </si>
  <si>
    <t>10043</t>
  </si>
  <si>
    <t>HSBC 2.357 08/18/31</t>
  </si>
  <si>
    <t>US404280CK33</t>
  </si>
  <si>
    <t>11221</t>
  </si>
  <si>
    <t>15/09/20</t>
  </si>
  <si>
    <t>PRUFIN 2.95 11/03/33</t>
  </si>
  <si>
    <t>XS2403426427</t>
  </si>
  <si>
    <t>10860</t>
  </si>
  <si>
    <t>Insurance</t>
  </si>
  <si>
    <t>11/11/21</t>
  </si>
  <si>
    <t>PRU 3.7 10/01/50</t>
  </si>
  <si>
    <t>US744320BH48</t>
  </si>
  <si>
    <t>BBB+</t>
  </si>
  <si>
    <t>21/08/20</t>
  </si>
  <si>
    <t>Srenvx 5.75 15/08/50</t>
  </si>
  <si>
    <t>XS1261170515</t>
  </si>
  <si>
    <t>12108</t>
  </si>
  <si>
    <t>19/08/20</t>
  </si>
  <si>
    <t>Wplau 4.5% 04/03/29</t>
  </si>
  <si>
    <t>USQ98229AN94</t>
  </si>
  <si>
    <t>13112</t>
  </si>
  <si>
    <t>Energy</t>
  </si>
  <si>
    <t>02/07/20</t>
  </si>
  <si>
    <t>BPLN 4 7/8 PERP</t>
  </si>
  <si>
    <t>US05565QDV77</t>
  </si>
  <si>
    <t>10056</t>
  </si>
  <si>
    <t>BBB</t>
  </si>
  <si>
    <t>CFELEC 3.348 09/02/31</t>
  </si>
  <si>
    <t>USP29595AD08</t>
  </si>
  <si>
    <t>13015</t>
  </si>
  <si>
    <t>23/04/21</t>
  </si>
  <si>
    <t>EDF 4 1/2 09/21/28</t>
  </si>
  <si>
    <t>USF2893TAU00</t>
  </si>
  <si>
    <t>27129</t>
  </si>
  <si>
    <t>Utilities</t>
  </si>
  <si>
    <t>FISV 2.65 06/01/30</t>
  </si>
  <si>
    <t>US337738BC18</t>
  </si>
  <si>
    <t>28016</t>
  </si>
  <si>
    <t>29/04/21</t>
  </si>
  <si>
    <t>MO 3.4 05/06/30</t>
  </si>
  <si>
    <t>US02209SBJ15</t>
  </si>
  <si>
    <t>10016</t>
  </si>
  <si>
    <t>06/05/20</t>
  </si>
  <si>
    <t>ORCL 3.6 04/01/50</t>
  </si>
  <si>
    <t>US68389XBX21</t>
  </si>
  <si>
    <t>28386</t>
  </si>
  <si>
    <t>17/03/21</t>
  </si>
  <si>
    <t>T 4.3 02/15/30</t>
  </si>
  <si>
    <t>US00206RGQ92</t>
  </si>
  <si>
    <t>10037</t>
  </si>
  <si>
    <t>Telecommunication Services</t>
  </si>
  <si>
    <t>TMUS 3 7/8 04/15/30</t>
  </si>
  <si>
    <t>US87264ABF12</t>
  </si>
  <si>
    <t>27450</t>
  </si>
  <si>
    <t>28/10/21</t>
  </si>
  <si>
    <t>AHTLN 4 05/01/28</t>
  </si>
  <si>
    <t>USU04503AF26</t>
  </si>
  <si>
    <t>27724</t>
  </si>
  <si>
    <t>Transportation</t>
  </si>
  <si>
    <t>BBB-</t>
  </si>
  <si>
    <t>AVGO 4.3 11/15/32</t>
  </si>
  <si>
    <t>US11135FAS02</t>
  </si>
  <si>
    <t>27925</t>
  </si>
  <si>
    <t>Baa3</t>
  </si>
  <si>
    <t>15/03/21</t>
  </si>
  <si>
    <t>BOEING 2.196 02/04/26</t>
  </si>
  <si>
    <t>US097023DG73</t>
  </si>
  <si>
    <t>27015</t>
  </si>
  <si>
    <t>Capital Goods</t>
  </si>
  <si>
    <t>17/06/21</t>
  </si>
  <si>
    <t>VRSN 4 3/4 07/15/27</t>
  </si>
  <si>
    <t>US92343EAL65</t>
  </si>
  <si>
    <t>12225</t>
  </si>
  <si>
    <t>WAB 4.7 09/15/28</t>
  </si>
  <si>
    <t>US960386AM29</t>
  </si>
  <si>
    <t>27995</t>
  </si>
  <si>
    <t>18/11/20</t>
  </si>
  <si>
    <t>CNC 3% 15.10.30</t>
  </si>
  <si>
    <t>US15135BAW19</t>
  </si>
  <si>
    <t>13058</t>
  </si>
  <si>
    <t>Health Care Equipment &amp; Services</t>
  </si>
  <si>
    <t>Ba1</t>
  </si>
  <si>
    <t>02/10/20</t>
  </si>
  <si>
    <t>MSCI 3 7/8 02/15/31</t>
  </si>
  <si>
    <t>US55354GAL41</t>
  </si>
  <si>
    <t>11263</t>
  </si>
  <si>
    <t>16/07/20</t>
  </si>
  <si>
    <t>Swk 4 15/03/2060 CORP</t>
  </si>
  <si>
    <t>US854502AM31</t>
  </si>
  <si>
    <t>12716</t>
  </si>
  <si>
    <t>06/02/20</t>
  </si>
  <si>
    <t>VOD 3 1/4 06/04/81</t>
  </si>
  <si>
    <t>US92857WBV19</t>
  </si>
  <si>
    <t>10475</t>
  </si>
  <si>
    <t>BB+</t>
  </si>
  <si>
    <t>08/06/21</t>
  </si>
  <si>
    <t>URI 3 7/8 02/15/31</t>
  </si>
  <si>
    <t>US911363AM11</t>
  </si>
  <si>
    <t>28380</t>
  </si>
  <si>
    <t>Commercial &amp; Professional Services</t>
  </si>
  <si>
    <t>Ba2</t>
  </si>
  <si>
    <t>11/03/21</t>
  </si>
  <si>
    <t>סה"כ תל אביב 35</t>
  </si>
  <si>
    <t>או פי סי אנרגיה</t>
  </si>
  <si>
    <t>1141571</t>
  </si>
  <si>
    <t>אנלייט אנרגיה</t>
  </si>
  <si>
    <t>720011</t>
  </si>
  <si>
    <t>אנרג'יקס</t>
  </si>
  <si>
    <t>1123355</t>
  </si>
  <si>
    <t>הפניקס</t>
  </si>
  <si>
    <t>767012</t>
  </si>
  <si>
    <t>הראל השקעות</t>
  </si>
  <si>
    <t>585018</t>
  </si>
  <si>
    <t>520033986</t>
  </si>
  <si>
    <t>אלביט מערכות</t>
  </si>
  <si>
    <t>1081124</t>
  </si>
  <si>
    <t>שיכון ובינוי</t>
  </si>
  <si>
    <t>1081942</t>
  </si>
  <si>
    <t>דיסקונט</t>
  </si>
  <si>
    <t>691212</t>
  </si>
  <si>
    <t>520007030</t>
  </si>
  <si>
    <t>פועלים</t>
  </si>
  <si>
    <t>662577</t>
  </si>
  <si>
    <t>לאומי</t>
  </si>
  <si>
    <t>604611</t>
  </si>
  <si>
    <t>מזרחי טפחות</t>
  </si>
  <si>
    <t>695437</t>
  </si>
  <si>
    <t>520000522</t>
  </si>
  <si>
    <t>בינלאומי 5</t>
  </si>
  <si>
    <t>593038</t>
  </si>
  <si>
    <t>520029083</t>
  </si>
  <si>
    <t>אלקטרה</t>
  </si>
  <si>
    <t>739037</t>
  </si>
  <si>
    <t>ניו-מד אנרג'י יהש</t>
  </si>
  <si>
    <t>475020</t>
  </si>
  <si>
    <t>550013098</t>
  </si>
  <si>
    <t>איי.סי.אל</t>
  </si>
  <si>
    <t>281014</t>
  </si>
  <si>
    <t>טאואר</t>
  </si>
  <si>
    <t>1082379</t>
  </si>
  <si>
    <t>520041997</t>
  </si>
  <si>
    <t>מוליכים למחצה</t>
  </si>
  <si>
    <t>נובה</t>
  </si>
  <si>
    <t>1084557</t>
  </si>
  <si>
    <t>511812463</t>
  </si>
  <si>
    <t>קמטק</t>
  </si>
  <si>
    <t>1095264</t>
  </si>
  <si>
    <t>511235434</t>
  </si>
  <si>
    <t>אירפורט סיטי</t>
  </si>
  <si>
    <t>1095835</t>
  </si>
  <si>
    <t>אמות</t>
  </si>
  <si>
    <t>1097278</t>
  </si>
  <si>
    <t>ביג</t>
  </si>
  <si>
    <t>1097260</t>
  </si>
  <si>
    <t>מבנה</t>
  </si>
  <si>
    <t>226019</t>
  </si>
  <si>
    <t>מליסרון</t>
  </si>
  <si>
    <t>323014</t>
  </si>
  <si>
    <t>עזריאלי קבוצה</t>
  </si>
  <si>
    <t>1119478</t>
  </si>
  <si>
    <t>טבע</t>
  </si>
  <si>
    <t>629014</t>
  </si>
  <si>
    <t>520013954</t>
  </si>
  <si>
    <t>פארמה</t>
  </si>
  <si>
    <t>נייס</t>
  </si>
  <si>
    <t>273011</t>
  </si>
  <si>
    <t>520036872</t>
  </si>
  <si>
    <t>סאפיינס</t>
  </si>
  <si>
    <t>1087659</t>
  </si>
  <si>
    <t>53368</t>
  </si>
  <si>
    <t>בזק</t>
  </si>
  <si>
    <t>230011</t>
  </si>
  <si>
    <t>סה"כ תל אביב 90</t>
  </si>
  <si>
    <t>דלתא גליל</t>
  </si>
  <si>
    <t>627034</t>
  </si>
  <si>
    <t>ארד</t>
  </si>
  <si>
    <t>1091651</t>
  </si>
  <si>
    <t>510007800</t>
  </si>
  <si>
    <t>אלקטרוניקה ואופטיקה</t>
  </si>
  <si>
    <t>טלסיס</t>
  </si>
  <si>
    <t>354019</t>
  </si>
  <si>
    <t>520038100</t>
  </si>
  <si>
    <t>בזן</t>
  </si>
  <si>
    <t>2590248</t>
  </si>
  <si>
    <t>משק אנרגיה</t>
  </si>
  <si>
    <t>1166974</t>
  </si>
  <si>
    <t>516167343</t>
  </si>
  <si>
    <t>פז בית זיקוק אשדוד</t>
  </si>
  <si>
    <t>1198910</t>
  </si>
  <si>
    <t>פז נפט</t>
  </si>
  <si>
    <t>1100007</t>
  </si>
  <si>
    <t>דוראל אנרגיה</t>
  </si>
  <si>
    <t>1166768</t>
  </si>
  <si>
    <t>515364891</t>
  </si>
  <si>
    <t>מימון ישיר</t>
  </si>
  <si>
    <t>1168186</t>
  </si>
  <si>
    <t>איידיאיי ביטוח</t>
  </si>
  <si>
    <t>1129501</t>
  </si>
  <si>
    <t>513910703</t>
  </si>
  <si>
    <t>אאורה</t>
  </si>
  <si>
    <t>373019</t>
  </si>
  <si>
    <t>520038274</t>
  </si>
  <si>
    <t>דוניץ</t>
  </si>
  <si>
    <t>400010</t>
  </si>
  <si>
    <t>520038605</t>
  </si>
  <si>
    <t>דניה סיבוס</t>
  </si>
  <si>
    <t>1173137</t>
  </si>
  <si>
    <t>512569237</t>
  </si>
  <si>
    <t>דמרי</t>
  </si>
  <si>
    <t>1090315</t>
  </si>
  <si>
    <t>ישראל קנדה</t>
  </si>
  <si>
    <t>434019</t>
  </si>
  <si>
    <t>520039298</t>
  </si>
  <si>
    <t>פרשקובסקי</t>
  </si>
  <si>
    <t>1102128</t>
  </si>
  <si>
    <t>אלקו החזקות</t>
  </si>
  <si>
    <t>694034</t>
  </si>
  <si>
    <t>אקויטל</t>
  </si>
  <si>
    <t>755017</t>
  </si>
  <si>
    <t>520030859</t>
  </si>
  <si>
    <t>ערד</t>
  </si>
  <si>
    <t>731018</t>
  </si>
  <si>
    <t>520025198</t>
  </si>
  <si>
    <t>ישראמקו יהש</t>
  </si>
  <si>
    <t>232017</t>
  </si>
  <si>
    <t>נאוויטס פט יהש</t>
  </si>
  <si>
    <t>1141969</t>
  </si>
  <si>
    <t>רציו יהש</t>
  </si>
  <si>
    <t>394015</t>
  </si>
  <si>
    <t>550012777</t>
  </si>
  <si>
    <t>פלסאון תעשיות</t>
  </si>
  <si>
    <t>1081603</t>
  </si>
  <si>
    <t>520042912</t>
  </si>
  <si>
    <t>פריורטק</t>
  </si>
  <si>
    <t>328013</t>
  </si>
  <si>
    <t>520037797</t>
  </si>
  <si>
    <t>איסתא</t>
  </si>
  <si>
    <t>1081074</t>
  </si>
  <si>
    <t>פתאל החזקות</t>
  </si>
  <si>
    <t>1143429</t>
  </si>
  <si>
    <t>דלק רכב</t>
  </si>
  <si>
    <t>829010</t>
  </si>
  <si>
    <t>520033291</t>
  </si>
  <si>
    <t>סקופ</t>
  </si>
  <si>
    <t>288019</t>
  </si>
  <si>
    <t>520037425</t>
  </si>
  <si>
    <t>קרסו מוטורס</t>
  </si>
  <si>
    <t>1123850</t>
  </si>
  <si>
    <t>תדיראן גרופ</t>
  </si>
  <si>
    <t>258012</t>
  </si>
  <si>
    <t>אינרום</t>
  </si>
  <si>
    <t>1132356</t>
  </si>
  <si>
    <t>515001659</t>
  </si>
  <si>
    <t>מתכת ומוצרי בניה</t>
  </si>
  <si>
    <t>אלקטרה נדלן</t>
  </si>
  <si>
    <t>1094044</t>
  </si>
  <si>
    <t>ג'י סיטי</t>
  </si>
  <si>
    <t>126011</t>
  </si>
  <si>
    <t>אלוני חץ</t>
  </si>
  <si>
    <t>390013</t>
  </si>
  <si>
    <t>מגדלי תיכון</t>
  </si>
  <si>
    <t>1131523</t>
  </si>
  <si>
    <t>מגה אור</t>
  </si>
  <si>
    <t>1104488</t>
  </si>
  <si>
    <t>מניבים ריט</t>
  </si>
  <si>
    <t>1140573</t>
  </si>
  <si>
    <t>סלע נדלן</t>
  </si>
  <si>
    <t>1109644</t>
  </si>
  <si>
    <t>ריט 1</t>
  </si>
  <si>
    <t>1098920</t>
  </si>
  <si>
    <t>מיטרוניקס</t>
  </si>
  <si>
    <t>1091065</t>
  </si>
  <si>
    <t>511527202</t>
  </si>
  <si>
    <t>רובוטיקה ותלת מימד</t>
  </si>
  <si>
    <t>אלקטרה צריכה</t>
  </si>
  <si>
    <t>5010129</t>
  </si>
  <si>
    <t>מ. יוחננוף</t>
  </si>
  <si>
    <t>1161264</t>
  </si>
  <si>
    <t>511344186</t>
  </si>
  <si>
    <t>פוקס- ויזל</t>
  </si>
  <si>
    <t>1087022</t>
  </si>
  <si>
    <t>512157603</t>
  </si>
  <si>
    <t>ריטיילורס</t>
  </si>
  <si>
    <t>1175488</t>
  </si>
  <si>
    <t>514211457</t>
  </si>
  <si>
    <t>רמי לוי</t>
  </si>
  <si>
    <t>1104249</t>
  </si>
  <si>
    <t>513770669</t>
  </si>
  <si>
    <t>שופרסל</t>
  </si>
  <si>
    <t>777037</t>
  </si>
  <si>
    <t>וואן טכנולוגיות תוכנה</t>
  </si>
  <si>
    <t>161018</t>
  </si>
  <si>
    <t>520034695</t>
  </si>
  <si>
    <t>חילן</t>
  </si>
  <si>
    <t>1084698</t>
  </si>
  <si>
    <t>520039942</t>
  </si>
  <si>
    <t>מטריקס</t>
  </si>
  <si>
    <t>445015</t>
  </si>
  <si>
    <t>פורמולה מערכות</t>
  </si>
  <si>
    <t>256016</t>
  </si>
  <si>
    <t>דנאל כא</t>
  </si>
  <si>
    <t>314013</t>
  </si>
  <si>
    <t>520037565</t>
  </si>
  <si>
    <t>אלטשולר פיננסים</t>
  </si>
  <si>
    <t>1184936</t>
  </si>
  <si>
    <t>516508603</t>
  </si>
  <si>
    <t>ישראכרט</t>
  </si>
  <si>
    <t>1157403</t>
  </si>
  <si>
    <t>510706153</t>
  </si>
  <si>
    <t>מג'יק</t>
  </si>
  <si>
    <t>1082312</t>
  </si>
  <si>
    <t>520036740</t>
  </si>
  <si>
    <t>סה"כ מניות היתר</t>
  </si>
  <si>
    <t>פמס</t>
  </si>
  <si>
    <t>315010</t>
  </si>
  <si>
    <t>520037284</t>
  </si>
  <si>
    <t>נור אינק</t>
  </si>
  <si>
    <t>1175728</t>
  </si>
  <si>
    <t>515926475</t>
  </si>
  <si>
    <t>פייטון</t>
  </si>
  <si>
    <t>412015</t>
  </si>
  <si>
    <t>520038951</t>
  </si>
  <si>
    <t>דור אלון</t>
  </si>
  <si>
    <t>1093202</t>
  </si>
  <si>
    <t>סולאיר</t>
  </si>
  <si>
    <t>1172287</t>
  </si>
  <si>
    <t>516046307</t>
  </si>
  <si>
    <t>נאוי</t>
  </si>
  <si>
    <t>208017</t>
  </si>
  <si>
    <t>520036070</t>
  </si>
  <si>
    <t>פנינסולה</t>
  </si>
  <si>
    <t>333013</t>
  </si>
  <si>
    <t>520033713</t>
  </si>
  <si>
    <t>קמהדע</t>
  </si>
  <si>
    <t>1094119</t>
  </si>
  <si>
    <t>511524605</t>
  </si>
  <si>
    <t>ביוטכנולוגיה</t>
  </si>
  <si>
    <t>אורון קבוצה</t>
  </si>
  <si>
    <t>1135706</t>
  </si>
  <si>
    <t>513432765</t>
  </si>
  <si>
    <t>חג'ג' נדלן</t>
  </si>
  <si>
    <t>823013</t>
  </si>
  <si>
    <t>520033309</t>
  </si>
  <si>
    <t>חנן מור</t>
  </si>
  <si>
    <t>1102532</t>
  </si>
  <si>
    <t>ג'נריישן קפיטל</t>
  </si>
  <si>
    <t>1156926</t>
  </si>
  <si>
    <t>סנו</t>
  </si>
  <si>
    <t>813014</t>
  </si>
  <si>
    <t>520032988</t>
  </si>
  <si>
    <t>פולירם</t>
  </si>
  <si>
    <t>1170216</t>
  </si>
  <si>
    <t>515251593</t>
  </si>
  <si>
    <t>רבל</t>
  </si>
  <si>
    <t>1103878</t>
  </si>
  <si>
    <t>513506329</t>
  </si>
  <si>
    <t>מהדרין</t>
  </si>
  <si>
    <t>686014</t>
  </si>
  <si>
    <t>520018482</t>
  </si>
  <si>
    <t>אייקון גרופ בעמ</t>
  </si>
  <si>
    <t>1182484</t>
  </si>
  <si>
    <t>513955252</t>
  </si>
  <si>
    <t>אילקס מדיקל</t>
  </si>
  <si>
    <t>1080753</t>
  </si>
  <si>
    <t>520042219</t>
  </si>
  <si>
    <t>שנפ</t>
  </si>
  <si>
    <t>1103571</t>
  </si>
  <si>
    <t>סאני תקשורת</t>
  </si>
  <si>
    <t>1082353</t>
  </si>
  <si>
    <t>520031808</t>
  </si>
  <si>
    <t>עמיר שיווק</t>
  </si>
  <si>
    <t>1092204</t>
  </si>
  <si>
    <t>513615286</t>
  </si>
  <si>
    <t>בית שמש</t>
  </si>
  <si>
    <t>1081561</t>
  </si>
  <si>
    <t>520043480</t>
  </si>
  <si>
    <t>חמת</t>
  </si>
  <si>
    <t>384016</t>
  </si>
  <si>
    <t>520038530</t>
  </si>
  <si>
    <t>קליל</t>
  </si>
  <si>
    <t>797035</t>
  </si>
  <si>
    <t>520032442</t>
  </si>
  <si>
    <t>אפי נכסים</t>
  </si>
  <si>
    <t>1091354</t>
  </si>
  <si>
    <t>ארגו פרופרטיז אן. וי</t>
  </si>
  <si>
    <t>1175371</t>
  </si>
  <si>
    <t>70252750</t>
  </si>
  <si>
    <t>ארי נדלן</t>
  </si>
  <si>
    <t>366013</t>
  </si>
  <si>
    <t>בית בכפר</t>
  </si>
  <si>
    <t>1183656</t>
  </si>
  <si>
    <t>511605719</t>
  </si>
  <si>
    <t>גב ים</t>
  </si>
  <si>
    <t>759019</t>
  </si>
  <si>
    <t>מגוריט</t>
  </si>
  <si>
    <t>1139195</t>
  </si>
  <si>
    <t>רני צים</t>
  </si>
  <si>
    <t>1143619</t>
  </si>
  <si>
    <t>ספאנטק</t>
  </si>
  <si>
    <t>1090117</t>
  </si>
  <si>
    <t>512288713</t>
  </si>
  <si>
    <t>דלתא מותגים</t>
  </si>
  <si>
    <t>1173699</t>
  </si>
  <si>
    <t>516250107</t>
  </si>
  <si>
    <t>ויקטורי</t>
  </si>
  <si>
    <t>1123777</t>
  </si>
  <si>
    <t>טיב טעם</t>
  </si>
  <si>
    <t>103010</t>
  </si>
  <si>
    <t>520041187</t>
  </si>
  <si>
    <t>טרמינל איקס אונליין בעמ</t>
  </si>
  <si>
    <t>1178714</t>
  </si>
  <si>
    <t>515722536</t>
  </si>
  <si>
    <t>אמת</t>
  </si>
  <si>
    <t>382010</t>
  </si>
  <si>
    <t>520038514</t>
  </si>
  <si>
    <t>הייפר גלובל</t>
  </si>
  <si>
    <t>1184985</t>
  </si>
  <si>
    <t>516476835</t>
  </si>
  <si>
    <t>אוברסיז</t>
  </si>
  <si>
    <t>1139617</t>
  </si>
  <si>
    <t>510490071</t>
  </si>
  <si>
    <t>ישראייר גרופ</t>
  </si>
  <si>
    <t>1187194</t>
  </si>
  <si>
    <t>510291750</t>
  </si>
  <si>
    <t>נובולוג</t>
  </si>
  <si>
    <t>1140151</t>
  </si>
  <si>
    <t>510475312</t>
  </si>
  <si>
    <t>שגריר</t>
  </si>
  <si>
    <t>1138379</t>
  </si>
  <si>
    <t>515158665</t>
  </si>
  <si>
    <t>אטראו שוקי הון</t>
  </si>
  <si>
    <t>1096106</t>
  </si>
  <si>
    <t>513773564</t>
  </si>
  <si>
    <t>איביאי בית השקעות</t>
  </si>
  <si>
    <t>175018</t>
  </si>
  <si>
    <t>520034356</t>
  </si>
  <si>
    <t>מור השקעות</t>
  </si>
  <si>
    <t>1141464</t>
  </si>
  <si>
    <t>513834606</t>
  </si>
  <si>
    <t>מור גמל ופנסיה</t>
  </si>
  <si>
    <t>1184381</t>
  </si>
  <si>
    <t>514956465</t>
  </si>
  <si>
    <t>מיטב דש</t>
  </si>
  <si>
    <t>1081843</t>
  </si>
  <si>
    <t>520043795</t>
  </si>
  <si>
    <t>איביאי חיתום</t>
  </si>
  <si>
    <t>1084482</t>
  </si>
  <si>
    <t>511819617</t>
  </si>
  <si>
    <t>שירותי בנק אוטומטיים</t>
  </si>
  <si>
    <t>1158161</t>
  </si>
  <si>
    <t>510792773</t>
  </si>
  <si>
    <t>סה"כ call 001 אופציות</t>
  </si>
  <si>
    <t>FIVERR INTERNATI</t>
  </si>
  <si>
    <t>IL0011582033</t>
  </si>
  <si>
    <t>514440874</t>
  </si>
  <si>
    <t>Wix.Com Ltd</t>
  </si>
  <si>
    <t>IL0011301780</t>
  </si>
  <si>
    <t>NASDAQ</t>
  </si>
  <si>
    <t>Ituran Location And Control</t>
  </si>
  <si>
    <t>IL0010818685</t>
  </si>
  <si>
    <t>520043811</t>
  </si>
  <si>
    <t>Silicom limited</t>
  </si>
  <si>
    <t>IL0010826928</t>
  </si>
  <si>
    <t>520041120</t>
  </si>
  <si>
    <t>Alibaba Group ho</t>
  </si>
  <si>
    <t>US01609W1027</t>
  </si>
  <si>
    <t>10825</t>
  </si>
  <si>
    <t>Consumer Durables &amp; Apparel</t>
  </si>
  <si>
    <t>Meta Platforms, Inc</t>
  </si>
  <si>
    <t>US30303M1027</t>
  </si>
  <si>
    <t>12310</t>
  </si>
  <si>
    <t>ALEXANDRIA REAL EST</t>
  </si>
  <si>
    <t>US0152711091</t>
  </si>
  <si>
    <t>13215</t>
  </si>
  <si>
    <t>Real Estate</t>
  </si>
  <si>
    <t>BOSTON PROPERTIES</t>
  </si>
  <si>
    <t>US1011211018</t>
  </si>
  <si>
    <t>27746</t>
  </si>
  <si>
    <t>Nvidia crop</t>
  </si>
  <si>
    <t>US67066G1040</t>
  </si>
  <si>
    <t>ADOBE SYS INC</t>
  </si>
  <si>
    <t>US00724F1012</t>
  </si>
  <si>
    <t>28056</t>
  </si>
  <si>
    <t>Microsoft corp</t>
  </si>
  <si>
    <t>US5949181045</t>
  </si>
  <si>
    <t>סה"כ שמחקות מדדי מניות בישראל</t>
  </si>
  <si>
    <t>תכלית סל תא 90</t>
  </si>
  <si>
    <t>1143783</t>
  </si>
  <si>
    <t>513534974</t>
  </si>
  <si>
    <t>מניות</t>
  </si>
  <si>
    <t>תכלית קרן סל תא 125</t>
  </si>
  <si>
    <t>1143718</t>
  </si>
  <si>
    <t>קסם קרן סל תא 125</t>
  </si>
  <si>
    <t>1146356</t>
  </si>
  <si>
    <t>510938608</t>
  </si>
  <si>
    <t>קסם תא 90</t>
  </si>
  <si>
    <t>1146331</t>
  </si>
  <si>
    <t>סה"כ שמחקות מדדי מניות בחו"ל</t>
  </si>
  <si>
    <t>סה"כ שמחקות מדדים אחרים בישראל</t>
  </si>
  <si>
    <t>הראל סל תל בונד 60</t>
  </si>
  <si>
    <t>1150473</t>
  </si>
  <si>
    <t>511776783</t>
  </si>
  <si>
    <t>אג"ח</t>
  </si>
  <si>
    <t>תכלית סל תלבונד גלובל</t>
  </si>
  <si>
    <t>1144377</t>
  </si>
  <si>
    <t>פסג קרן סל .תלבונד 60</t>
  </si>
  <si>
    <t>1148006</t>
  </si>
  <si>
    <t>513765339</t>
  </si>
  <si>
    <t>קסם ETF תלבונד 20</t>
  </si>
  <si>
    <t>1145960</t>
  </si>
  <si>
    <t>קסם תל בונד שקלי</t>
  </si>
  <si>
    <t>1146414</t>
  </si>
  <si>
    <t>קסם.תלבונד גלובל</t>
  </si>
  <si>
    <t>1150770</t>
  </si>
  <si>
    <t>סה"כ שמחקות מדדים אחרים בחו"ל</t>
  </si>
  <si>
    <t>סה"כ short</t>
  </si>
  <si>
    <t>סה"כ שמחקות מדדי מניות</t>
  </si>
  <si>
    <t>CEF ishares russell</t>
  </si>
  <si>
    <t>US4642876555</t>
  </si>
  <si>
    <t>27796</t>
  </si>
  <si>
    <t>Ishares core s&amp;p 500 etf</t>
  </si>
  <si>
    <t>US4642872000</t>
  </si>
  <si>
    <t>Ishares dax</t>
  </si>
  <si>
    <t>DE0005933931</t>
  </si>
  <si>
    <t>Ishares Msci  Asia ex Japn</t>
  </si>
  <si>
    <t>US4642881829</t>
  </si>
  <si>
    <t>Ishares msci china</t>
  </si>
  <si>
    <t>US46429B6719</t>
  </si>
  <si>
    <t>Ishares msci emer</t>
  </si>
  <si>
    <t>US4642872349</t>
  </si>
  <si>
    <t>Ishares Msci India</t>
  </si>
  <si>
    <t>US46429B5984</t>
  </si>
  <si>
    <t>Ishares phlx sox semicon</t>
  </si>
  <si>
    <t>US4642875235</t>
  </si>
  <si>
    <t>Ishares stoxx europe 600</t>
  </si>
  <si>
    <t>DE0002635307</t>
  </si>
  <si>
    <t>Deutsche x trackers csi 300 china</t>
  </si>
  <si>
    <t>us2330518794</t>
  </si>
  <si>
    <t>12104</t>
  </si>
  <si>
    <t>FIDELITY-NASDQ C</t>
  </si>
  <si>
    <t>US3159128087</t>
  </si>
  <si>
    <t>28343</t>
  </si>
  <si>
    <t>Invesco QQQ  trust NAS1</t>
  </si>
  <si>
    <t>US46090E1038</t>
  </si>
  <si>
    <t>21100</t>
  </si>
  <si>
    <t>Health care select xlv</t>
  </si>
  <si>
    <t>US81369Y2090</t>
  </si>
  <si>
    <t>22041</t>
  </si>
  <si>
    <t>Spdr s&amp;p 500 etf trust</t>
  </si>
  <si>
    <t>US78462F1030</t>
  </si>
  <si>
    <t>VANECK BDC INCME</t>
  </si>
  <si>
    <t>US92189F4110</t>
  </si>
  <si>
    <t>12518</t>
  </si>
  <si>
    <t>Vanguard S&amp;P 500 etf</t>
  </si>
  <si>
    <t>US9229083632</t>
  </si>
  <si>
    <t>12517</t>
  </si>
  <si>
    <t>סה"כ שמחקות מדדים אחרים</t>
  </si>
  <si>
    <t>Ishares iboxx bond</t>
  </si>
  <si>
    <t>US4642872422</t>
  </si>
  <si>
    <t>Ishares iboxx h/y corp</t>
  </si>
  <si>
    <t>US4642885135</t>
  </si>
  <si>
    <t>ISHARES USD AHYB</t>
  </si>
  <si>
    <t>SG2D83975482</t>
  </si>
  <si>
    <t>SGX</t>
  </si>
  <si>
    <t>INVESCO SENIOR LOAN</t>
  </si>
  <si>
    <t>US46138G5080</t>
  </si>
  <si>
    <t>סה"כ אג"ח ממשלתי</t>
  </si>
  <si>
    <t>סה"כ אגח קונצרני</t>
  </si>
  <si>
    <t>סה"כ כתבי אופציות בישראל</t>
  </si>
  <si>
    <t>מניבים ריט אפ 4</t>
  </si>
  <si>
    <t>1199322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</si>
  <si>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</si>
  <si>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</si>
  <si>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</si>
  <si>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</si>
  <si>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</si>
  <si>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</si>
  <si>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DFWH4_DAX MINI FUT MAR24</t>
  </si>
  <si>
    <t>70182952</t>
  </si>
  <si>
    <t>Other</t>
  </si>
  <si>
    <t>ESH4_SP500 EMINI FUT MAR24</t>
  </si>
  <si>
    <t>70181723</t>
  </si>
  <si>
    <t>GXH4_DAX INDEX FUTURE MAR24</t>
  </si>
  <si>
    <t>70183898</t>
  </si>
  <si>
    <t>NQH4_NASDAQ 100 MINI FUT Mar24</t>
  </si>
  <si>
    <t>70182953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</si>
  <si>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</si>
  <si>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</si>
  <si>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</si>
  <si>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</si>
  <si>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</si>
  <si>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</si>
  <si>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</si>
  <si>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</si>
  <si>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</si>
  <si>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</si>
  <si>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</si>
  <si>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</si>
  <si>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</si>
  <si>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</si>
  <si>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</si>
  <si>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</si>
  <si>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</si>
  <si>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</si>
  <si>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</si>
  <si>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</si>
  <si>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אגח 8 רמ</t>
  </si>
  <si>
    <t>1124346</t>
  </si>
  <si>
    <t>רפאל אגח ג</t>
  </si>
  <si>
    <t>1140276</t>
  </si>
  <si>
    <t>520042185</t>
  </si>
  <si>
    <t>אגד אגח 1-רמ</t>
  </si>
  <si>
    <t>1198787</t>
  </si>
  <si>
    <t>570012377</t>
  </si>
  <si>
    <t>16/08/23</t>
  </si>
  <si>
    <t>רפאל אגח סדרה ה 2020/2026</t>
  </si>
  <si>
    <t>1140292</t>
  </si>
  <si>
    <t>מתם מרכז תעשיות מדע חיפה אגח א לס</t>
  </si>
  <si>
    <t>1138999</t>
  </si>
  <si>
    <t>510687403</t>
  </si>
  <si>
    <t>27/07/20</t>
  </si>
  <si>
    <t>אליהו הנפ אגח א לס</t>
  </si>
  <si>
    <t>1142009</t>
  </si>
  <si>
    <t>515703528</t>
  </si>
  <si>
    <t>י.ח.ק.  אגח ב רמ</t>
  </si>
  <si>
    <t>1181783</t>
  </si>
  <si>
    <t>550016091</t>
  </si>
  <si>
    <t>15/11/21</t>
  </si>
  <si>
    <t>כלל תעש אגח טז-רמ</t>
  </si>
  <si>
    <t>6080238</t>
  </si>
  <si>
    <t>520021874</t>
  </si>
  <si>
    <t>29/12/19</t>
  </si>
  <si>
    <t>אמ.וו.אל אגח א</t>
  </si>
  <si>
    <t>1143544</t>
  </si>
  <si>
    <t>1964054</t>
  </si>
  <si>
    <t>ilD</t>
  </si>
  <si>
    <t>20/12/18</t>
  </si>
  <si>
    <t>פסגות ק. אגח ב-רמ</t>
  </si>
  <si>
    <t>5990171</t>
  </si>
  <si>
    <t>18/08/21</t>
  </si>
  <si>
    <t>Tipranks</t>
  </si>
  <si>
    <t>400090120</t>
  </si>
  <si>
    <t>18388</t>
  </si>
  <si>
    <t>עסקת SAFE- טווין</t>
  </si>
  <si>
    <t>400090119</t>
  </si>
  <si>
    <t>13286</t>
  </si>
  <si>
    <t>סה"כ קרנות הון סיכון</t>
  </si>
  <si>
    <t>סה"כ קרנות גידור</t>
  </si>
  <si>
    <t>סה"כ קרנות נדל"ן</t>
  </si>
  <si>
    <t>סה"כ קרנות השקעה אחרות</t>
  </si>
  <si>
    <t>טופ קפיטל</t>
  </si>
  <si>
    <t>400090121</t>
  </si>
  <si>
    <t>02/02/22</t>
  </si>
  <si>
    <t>קוגיטו 2</t>
  </si>
  <si>
    <t>400090122</t>
  </si>
  <si>
    <t>06/02/22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</si>
  <si>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</si>
  <si>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</si>
  <si>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</si>
  <si>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</si>
  <si>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אלקטרה נדלן חוב 2 קרן  השקעה</t>
  </si>
  <si>
    <t>666110341</t>
  </si>
  <si>
    <t>18/07/22</t>
  </si>
  <si>
    <t>שותפות פתאל ארופה 2</t>
  </si>
  <si>
    <t>666110342</t>
  </si>
  <si>
    <t>23/08/22</t>
  </si>
  <si>
    <t>סה"כ כתבי אופציה בישראל</t>
  </si>
  <si>
    <t>סה"כ מט"ח/מט"ח</t>
  </si>
  <si>
    <t>לאומי אגח 1 צמודות אשראי - CLN רמ</t>
  </si>
  <si>
    <t>1198639</t>
  </si>
  <si>
    <t>אשראי</t>
  </si>
  <si>
    <t>07/08/23</t>
  </si>
  <si>
    <t>סה"כ כנגד חסכון עמיתים/מבוטחים</t>
  </si>
  <si>
    <t>שווי לא צמוד אנליסט גמל להשקעה כללי</t>
  </si>
  <si>
    <t>לא</t>
  </si>
  <si>
    <t>91472011</t>
  </si>
  <si>
    <t>510960586</t>
  </si>
  <si>
    <t>18/03/20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</si>
  <si>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</si>
  <si>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</si>
  <si>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</si>
  <si>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</si>
  <si>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מימון ישיר רכבים</t>
  </si>
  <si>
    <t>400301219</t>
  </si>
  <si>
    <t>30/12/19</t>
  </si>
  <si>
    <t>קוגיטו ECO - הלוואה לא סחירה</t>
  </si>
  <si>
    <t>400090118</t>
  </si>
  <si>
    <t>550270912</t>
  </si>
  <si>
    <t>13/04/21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</si>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</sst>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abSelected="1" workbookViewId="0"/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5" width="10.7109375" style="1" bestFit="1" customWidth="1"/>
    <col min="6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  <c r="E1" s="99" t="s">
        <v>1892</v>
      </c>
    </row>
    <row r="2" spans="1:36">
      <c r="B2" s="2" t="s">
        <v>1</v>
      </c>
      <c r="C2" t="s">
        <v>198</v>
      </c>
      <c r="E2" s="99"/>
    </row>
    <row r="3" spans="1:36">
      <c r="B3" s="2" t="s">
        <v>2</v>
      </c>
      <c r="C3" t="s">
        <v>199</v>
      </c>
      <c r="E3" s="99"/>
    </row>
    <row r="4" spans="1:36">
      <c r="B4" s="2" t="s">
        <v>3</v>
      </c>
      <c r="C4" t="s">
        <v>200</v>
      </c>
      <c r="E4" s="99"/>
    </row>
    <row r="5" spans="1:36">
      <c r="B5" s="75" t="s">
        <v>201</v>
      </c>
      <c r="C5" t="s">
        <v>202</v>
      </c>
      <c r="E5" s="99"/>
    </row>
    <row r="6" spans="1:36" ht="26.25" customHeight="1">
      <c r="B6" s="83" t="s">
        <v>4</v>
      </c>
      <c r="C6" s="84"/>
      <c r="D6" s="85"/>
      <c r="E6" s="99"/>
    </row>
    <row r="7" spans="1:36" s="3" customFormat="1">
      <c r="B7" s="4"/>
      <c r="C7" s="61" t="s">
        <v>5</v>
      </c>
      <c r="D7" s="62" t="s">
        <v>191</v>
      </c>
      <c r="E7" s="9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E8" s="99"/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E9" s="99"/>
      <c r="AJ9" s="5" t="s">
        <v>11</v>
      </c>
    </row>
    <row r="10" spans="1:36" s="6" customFormat="1" ht="18" customHeight="1">
      <c r="B10" s="68" t="s">
        <v>12</v>
      </c>
      <c r="C10" s="58"/>
      <c r="D10" s="59"/>
      <c r="E10" s="99"/>
      <c r="AJ10" s="8"/>
    </row>
    <row r="11" spans="1:36">
      <c r="A11" s="9" t="s">
        <v>13</v>
      </c>
      <c r="B11" s="69" t="s">
        <v>14</v>
      </c>
      <c r="C11" s="76">
        <v>253477.66232633669</v>
      </c>
      <c r="D11" s="77">
        <v>0.17319999999999999</v>
      </c>
      <c r="E11" s="99"/>
    </row>
    <row r="12" spans="1:36">
      <c r="B12" s="69" t="s">
        <v>15</v>
      </c>
      <c r="C12" s="60"/>
      <c r="D12" s="60"/>
      <c r="E12" s="99"/>
    </row>
    <row r="13" spans="1:36">
      <c r="A13" s="10" t="s">
        <v>13</v>
      </c>
      <c r="B13" s="70" t="s">
        <v>16</v>
      </c>
      <c r="C13" s="78">
        <v>399614.07651995652</v>
      </c>
      <c r="D13" s="79">
        <v>0.27310000000000001</v>
      </c>
      <c r="E13" s="99"/>
    </row>
    <row r="14" spans="1:36">
      <c r="A14" s="10" t="s">
        <v>13</v>
      </c>
      <c r="B14" s="70" t="s">
        <v>17</v>
      </c>
      <c r="C14" s="78">
        <v>0</v>
      </c>
      <c r="D14" s="79">
        <v>0</v>
      </c>
      <c r="E14" s="99"/>
    </row>
    <row r="15" spans="1:36">
      <c r="A15" s="10" t="s">
        <v>13</v>
      </c>
      <c r="B15" s="70" t="s">
        <v>18</v>
      </c>
      <c r="C15" s="78">
        <v>307067.0537917937</v>
      </c>
      <c r="D15" s="79">
        <v>0.2099</v>
      </c>
      <c r="E15" s="99"/>
    </row>
    <row r="16" spans="1:36">
      <c r="A16" s="10" t="s">
        <v>13</v>
      </c>
      <c r="B16" s="70" t="s">
        <v>19</v>
      </c>
      <c r="C16" s="78">
        <v>203785.20933568</v>
      </c>
      <c r="D16" s="79">
        <v>0.13930000000000001</v>
      </c>
      <c r="E16" s="99"/>
    </row>
    <row r="17" spans="1:5">
      <c r="A17" s="10" t="s">
        <v>13</v>
      </c>
      <c r="B17" s="70" t="s">
        <v>195</v>
      </c>
      <c r="C17" s="78">
        <v>248547.94867566199</v>
      </c>
      <c r="D17" s="79">
        <v>0.1699</v>
      </c>
      <c r="E17" s="99"/>
    </row>
    <row r="18" spans="1:5">
      <c r="A18" s="10" t="s">
        <v>13</v>
      </c>
      <c r="B18" s="70" t="s">
        <v>20</v>
      </c>
      <c r="C18" s="78">
        <v>0</v>
      </c>
      <c r="D18" s="79">
        <v>0</v>
      </c>
      <c r="E18" s="99"/>
    </row>
    <row r="19" spans="1:5">
      <c r="A19" s="10" t="s">
        <v>13</v>
      </c>
      <c r="B19" s="70" t="s">
        <v>21</v>
      </c>
      <c r="C19" s="78">
        <v>54.192250000000001</v>
      </c>
      <c r="D19" s="79">
        <v>0</v>
      </c>
      <c r="E19" s="99"/>
    </row>
    <row r="20" spans="1:5">
      <c r="A20" s="10" t="s">
        <v>13</v>
      </c>
      <c r="B20" s="70" t="s">
        <v>22</v>
      </c>
      <c r="C20" s="78">
        <v>0</v>
      </c>
      <c r="D20" s="79">
        <v>0</v>
      </c>
      <c r="E20" s="99"/>
    </row>
    <row r="21" spans="1:5">
      <c r="A21" s="10" t="s">
        <v>13</v>
      </c>
      <c r="B21" s="70" t="s">
        <v>23</v>
      </c>
      <c r="C21" s="78">
        <v>6662.3738389350192</v>
      </c>
      <c r="D21" s="79">
        <v>4.5999999999999999E-3</v>
      </c>
      <c r="E21" s="99"/>
    </row>
    <row r="22" spans="1:5">
      <c r="A22" s="10" t="s">
        <v>13</v>
      </c>
      <c r="B22" s="70" t="s">
        <v>24</v>
      </c>
      <c r="C22" s="78">
        <v>0</v>
      </c>
      <c r="D22" s="79">
        <v>0</v>
      </c>
      <c r="E22" s="99"/>
    </row>
    <row r="23" spans="1:5">
      <c r="B23" s="69" t="s">
        <v>25</v>
      </c>
      <c r="C23" s="60"/>
      <c r="D23" s="60"/>
      <c r="E23" s="99"/>
    </row>
    <row r="24" spans="1:5">
      <c r="A24" s="10" t="s">
        <v>13</v>
      </c>
      <c r="B24" s="70" t="s">
        <v>26</v>
      </c>
      <c r="C24" s="78">
        <v>0</v>
      </c>
      <c r="D24" s="79">
        <v>0</v>
      </c>
      <c r="E24" s="99"/>
    </row>
    <row r="25" spans="1:5">
      <c r="A25" s="10" t="s">
        <v>13</v>
      </c>
      <c r="B25" s="70" t="s">
        <v>27</v>
      </c>
      <c r="C25" s="78">
        <v>0</v>
      </c>
      <c r="D25" s="79">
        <v>0</v>
      </c>
      <c r="E25" s="99"/>
    </row>
    <row r="26" spans="1:5">
      <c r="A26" s="10" t="s">
        <v>13</v>
      </c>
      <c r="B26" s="70" t="s">
        <v>18</v>
      </c>
      <c r="C26" s="78">
        <v>3238.3298838740002</v>
      </c>
      <c r="D26" s="79">
        <v>2.2000000000000001E-3</v>
      </c>
      <c r="E26" s="99"/>
    </row>
    <row r="27" spans="1:5">
      <c r="A27" s="10" t="s">
        <v>13</v>
      </c>
      <c r="B27" s="70" t="s">
        <v>28</v>
      </c>
      <c r="C27" s="78">
        <v>257.90107028400001</v>
      </c>
      <c r="D27" s="79">
        <v>2.0000000000000001E-4</v>
      </c>
      <c r="E27" s="99"/>
    </row>
    <row r="28" spans="1:5">
      <c r="A28" s="10" t="s">
        <v>13</v>
      </c>
      <c r="B28" s="70" t="s">
        <v>29</v>
      </c>
      <c r="C28" s="78">
        <v>5810.3716534018504</v>
      </c>
      <c r="D28" s="79">
        <v>4.0000000000000001E-3</v>
      </c>
      <c r="E28" s="99"/>
    </row>
    <row r="29" spans="1:5">
      <c r="A29" s="10" t="s">
        <v>13</v>
      </c>
      <c r="B29" s="70" t="s">
        <v>30</v>
      </c>
      <c r="C29" s="78">
        <v>0</v>
      </c>
      <c r="D29" s="79">
        <v>0</v>
      </c>
      <c r="E29" s="99"/>
    </row>
    <row r="30" spans="1:5">
      <c r="A30" s="10" t="s">
        <v>13</v>
      </c>
      <c r="B30" s="70" t="s">
        <v>31</v>
      </c>
      <c r="C30" s="78">
        <v>0</v>
      </c>
      <c r="D30" s="79">
        <v>0</v>
      </c>
      <c r="E30" s="99"/>
    </row>
    <row r="31" spans="1:5">
      <c r="A31" s="10" t="s">
        <v>13</v>
      </c>
      <c r="B31" s="70" t="s">
        <v>32</v>
      </c>
      <c r="C31" s="78">
        <v>0</v>
      </c>
      <c r="D31" s="79">
        <v>0</v>
      </c>
      <c r="E31" s="99"/>
    </row>
    <row r="32" spans="1:5">
      <c r="A32" s="10" t="s">
        <v>13</v>
      </c>
      <c r="B32" s="70" t="s">
        <v>33</v>
      </c>
      <c r="C32" s="78">
        <v>1346.0062399999999</v>
      </c>
      <c r="D32" s="79">
        <v>8.9999999999999998E-4</v>
      </c>
      <c r="E32" s="99"/>
    </row>
    <row r="33" spans="1:5">
      <c r="A33" s="10" t="s">
        <v>13</v>
      </c>
      <c r="B33" s="69" t="s">
        <v>34</v>
      </c>
      <c r="C33" s="78">
        <v>34152.239230252242</v>
      </c>
      <c r="D33" s="79">
        <v>2.3300000000000001E-2</v>
      </c>
      <c r="E33" s="99"/>
    </row>
    <row r="34" spans="1:5">
      <c r="A34" s="10" t="s">
        <v>13</v>
      </c>
      <c r="B34" s="69" t="s">
        <v>35</v>
      </c>
      <c r="C34" s="78">
        <v>0</v>
      </c>
      <c r="D34" s="79">
        <v>0</v>
      </c>
      <c r="E34" s="99"/>
    </row>
    <row r="35" spans="1:5">
      <c r="A35" s="10" t="s">
        <v>13</v>
      </c>
      <c r="B35" s="69" t="s">
        <v>36</v>
      </c>
      <c r="C35" s="78">
        <v>0</v>
      </c>
      <c r="D35" s="79">
        <v>0</v>
      </c>
      <c r="E35" s="99"/>
    </row>
    <row r="36" spans="1:5">
      <c r="A36" s="10" t="s">
        <v>13</v>
      </c>
      <c r="B36" s="69" t="s">
        <v>37</v>
      </c>
      <c r="C36" s="78">
        <v>0</v>
      </c>
      <c r="D36" s="79">
        <v>0</v>
      </c>
      <c r="E36" s="99"/>
    </row>
    <row r="37" spans="1:5">
      <c r="A37" s="10" t="s">
        <v>13</v>
      </c>
      <c r="B37" s="69" t="s">
        <v>38</v>
      </c>
      <c r="C37" s="78">
        <v>-782.41135999999995</v>
      </c>
      <c r="D37" s="79">
        <v>-5.0000000000000001E-4</v>
      </c>
      <c r="E37" s="99"/>
    </row>
    <row r="38" spans="1:5">
      <c r="A38" s="10"/>
      <c r="B38" s="71" t="s">
        <v>39</v>
      </c>
      <c r="C38" s="60"/>
      <c r="D38" s="60"/>
      <c r="E38" s="99"/>
    </row>
    <row r="39" spans="1:5">
      <c r="A39" s="10" t="s">
        <v>13</v>
      </c>
      <c r="B39" s="72" t="s">
        <v>40</v>
      </c>
      <c r="C39" s="78">
        <v>0</v>
      </c>
      <c r="D39" s="79">
        <v>0</v>
      </c>
      <c r="E39" s="99"/>
    </row>
    <row r="40" spans="1:5">
      <c r="A40" s="10" t="s">
        <v>13</v>
      </c>
      <c r="B40" s="72" t="s">
        <v>41</v>
      </c>
      <c r="C40" s="78">
        <v>0</v>
      </c>
      <c r="D40" s="79">
        <v>0</v>
      </c>
      <c r="E40" s="99"/>
    </row>
    <row r="41" spans="1:5">
      <c r="A41" s="10" t="s">
        <v>13</v>
      </c>
      <c r="B41" s="72" t="s">
        <v>42</v>
      </c>
      <c r="C41" s="78">
        <v>0</v>
      </c>
      <c r="D41" s="79">
        <v>0</v>
      </c>
      <c r="E41" s="99"/>
    </row>
    <row r="42" spans="1:5">
      <c r="B42" s="72" t="s">
        <v>43</v>
      </c>
      <c r="C42" s="78">
        <v>1463230.953456176</v>
      </c>
      <c r="D42" s="79">
        <v>1</v>
      </c>
      <c r="E42" s="99"/>
    </row>
    <row r="43" spans="1:5">
      <c r="A43" s="10" t="s">
        <v>13</v>
      </c>
      <c r="B43" s="73" t="s">
        <v>44</v>
      </c>
      <c r="C43" s="78">
        <v>5296.54</v>
      </c>
      <c r="D43" s="79">
        <v>3.5999999999999999E-3</v>
      </c>
      <c r="E43" s="99"/>
    </row>
    <row r="44" spans="1:5">
      <c r="B44" s="11" t="s">
        <v>203</v>
      </c>
      <c r="E44" s="99"/>
    </row>
    <row r="45" spans="1:5">
      <c r="C45" s="13" t="s">
        <v>45</v>
      </c>
      <c r="D45" s="14" t="s">
        <v>46</v>
      </c>
      <c r="E45" s="99"/>
    </row>
    <row r="46" spans="1:5">
      <c r="C46" s="13" t="s">
        <v>9</v>
      </c>
      <c r="D46" s="13" t="s">
        <v>10</v>
      </c>
      <c r="E46" s="99"/>
    </row>
    <row r="47" spans="1:5">
      <c r="C47" t="s">
        <v>106</v>
      </c>
      <c r="D47">
        <v>3.6269999999999998</v>
      </c>
      <c r="E47" s="99"/>
    </row>
    <row r="48" spans="1:5">
      <c r="C48" t="s">
        <v>110</v>
      </c>
      <c r="D48">
        <v>4.0115999999999996</v>
      </c>
      <c r="E48" s="99"/>
    </row>
    <row r="49" spans="1:4">
      <c r="A49" s="99" t="s">
        <v>1892</v>
      </c>
      <c r="B49" s="99"/>
      <c r="C49" s="99"/>
      <c r="D49" s="99"/>
    </row>
  </sheetData>
  <mergeCells count="3">
    <mergeCell ref="B6:D6"/>
    <mergeCell ref="E1:E48"/>
    <mergeCell ref="A49:D49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I555"/>
  <sheetViews>
    <sheetView rightToLeft="1" workbookViewId="0">
      <selection activeCell="A35" sqref="A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10.7109375" style="16" bestFit="1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  <c r="M1" s="101" t="s">
        <v>1892</v>
      </c>
    </row>
    <row r="2" spans="2:61">
      <c r="B2" s="2" t="s">
        <v>1</v>
      </c>
      <c r="C2" t="s">
        <v>198</v>
      </c>
      <c r="M2" s="101"/>
    </row>
    <row r="3" spans="2:61">
      <c r="B3" s="2" t="s">
        <v>2</v>
      </c>
      <c r="C3" t="s">
        <v>199</v>
      </c>
      <c r="M3" s="101"/>
    </row>
    <row r="4" spans="2:61">
      <c r="B4" s="2" t="s">
        <v>3</v>
      </c>
      <c r="C4" t="s">
        <v>200</v>
      </c>
      <c r="M4" s="101"/>
    </row>
    <row r="5" spans="2:61">
      <c r="B5" s="75" t="s">
        <v>201</v>
      </c>
      <c r="C5" t="s">
        <v>202</v>
      </c>
      <c r="M5" s="101"/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  <c r="M6" s="101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M7" s="10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01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M9" s="101"/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M10" s="101"/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M11" s="101"/>
      <c r="BD11" s="16"/>
      <c r="BE11" s="19"/>
      <c r="BF11" s="16"/>
      <c r="BH11" s="16"/>
    </row>
    <row r="12" spans="2:61">
      <c r="B12" s="80" t="s">
        <v>204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  <c r="M12" s="101"/>
    </row>
    <row r="13" spans="2:61">
      <c r="B13" s="80" t="s">
        <v>1757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  <c r="M13" s="101"/>
    </row>
    <row r="14" spans="2:61">
      <c r="B14" t="s">
        <v>217</v>
      </c>
      <c r="C14" t="s">
        <v>217</v>
      </c>
      <c r="D14" s="16"/>
      <c r="E14" t="s">
        <v>217</v>
      </c>
      <c r="F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  <c r="M14" s="101"/>
    </row>
    <row r="15" spans="2:61">
      <c r="B15" s="80" t="s">
        <v>1758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  <c r="M15" s="101"/>
    </row>
    <row r="16" spans="2:61">
      <c r="B16" t="s">
        <v>217</v>
      </c>
      <c r="C16" t="s">
        <v>217</v>
      </c>
      <c r="D16" s="16"/>
      <c r="E16" t="s">
        <v>217</v>
      </c>
      <c r="F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  <c r="M16" s="101"/>
    </row>
    <row r="17" spans="2:13">
      <c r="B17" s="80" t="s">
        <v>1759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  <c r="M17" s="101"/>
    </row>
    <row r="18" spans="2:13">
      <c r="B18" t="s">
        <v>217</v>
      </c>
      <c r="C18" t="s">
        <v>217</v>
      </c>
      <c r="D18" s="16"/>
      <c r="E18" t="s">
        <v>217</v>
      </c>
      <c r="F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  <c r="M18" s="101"/>
    </row>
    <row r="19" spans="2:13">
      <c r="B19" s="80" t="s">
        <v>1113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  <c r="M19" s="101"/>
    </row>
    <row r="20" spans="2:13">
      <c r="B20" t="s">
        <v>217</v>
      </c>
      <c r="C20" t="s">
        <v>217</v>
      </c>
      <c r="D20" s="16"/>
      <c r="E20" t="s">
        <v>217</v>
      </c>
      <c r="F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  <c r="M20" s="101"/>
    </row>
    <row r="21" spans="2:13">
      <c r="B21" s="80" t="s">
        <v>226</v>
      </c>
      <c r="C21" s="16"/>
      <c r="D21" s="16"/>
      <c r="E21" s="16"/>
      <c r="G21" s="82">
        <v>0</v>
      </c>
      <c r="I21" s="82">
        <v>0</v>
      </c>
      <c r="K21" s="81">
        <v>0</v>
      </c>
      <c r="L21" s="81">
        <v>0</v>
      </c>
      <c r="M21" s="101"/>
    </row>
    <row r="22" spans="2:13">
      <c r="B22" s="80" t="s">
        <v>1757</v>
      </c>
      <c r="C22" s="16"/>
      <c r="D22" s="16"/>
      <c r="E22" s="16"/>
      <c r="G22" s="82">
        <v>0</v>
      </c>
      <c r="I22" s="82">
        <v>0</v>
      </c>
      <c r="K22" s="81">
        <v>0</v>
      </c>
      <c r="L22" s="81">
        <v>0</v>
      </c>
      <c r="M22" s="101"/>
    </row>
    <row r="23" spans="2:13">
      <c r="B23" t="s">
        <v>217</v>
      </c>
      <c r="C23" t="s">
        <v>217</v>
      </c>
      <c r="D23" s="16"/>
      <c r="E23" t="s">
        <v>217</v>
      </c>
      <c r="F23" t="s">
        <v>217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  <c r="L23" s="79">
        <v>0</v>
      </c>
      <c r="M23" s="101"/>
    </row>
    <row r="24" spans="2:13">
      <c r="B24" s="80" t="s">
        <v>1760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  <c r="M24" s="101"/>
    </row>
    <row r="25" spans="2:13">
      <c r="B25" t="s">
        <v>217</v>
      </c>
      <c r="C25" t="s">
        <v>217</v>
      </c>
      <c r="D25" s="16"/>
      <c r="E25" t="s">
        <v>217</v>
      </c>
      <c r="F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  <c r="M25" s="101"/>
    </row>
    <row r="26" spans="2:13">
      <c r="B26" s="80" t="s">
        <v>1759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  <c r="M26" s="101"/>
    </row>
    <row r="27" spans="2:13">
      <c r="B27" t="s">
        <v>217</v>
      </c>
      <c r="C27" t="s">
        <v>217</v>
      </c>
      <c r="D27" s="16"/>
      <c r="E27" t="s">
        <v>217</v>
      </c>
      <c r="F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  <c r="M27" s="101"/>
    </row>
    <row r="28" spans="2:13">
      <c r="B28" s="80" t="s">
        <v>1761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  <c r="M28" s="101"/>
    </row>
    <row r="29" spans="2:13">
      <c r="B29" t="s">
        <v>217</v>
      </c>
      <c r="C29" t="s">
        <v>217</v>
      </c>
      <c r="D29" s="16"/>
      <c r="E29" t="s">
        <v>217</v>
      </c>
      <c r="F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  <c r="M29" s="101"/>
    </row>
    <row r="30" spans="2:13">
      <c r="B30" s="80" t="s">
        <v>1113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  <c r="M30" s="101"/>
    </row>
    <row r="31" spans="2:13">
      <c r="B31" t="s">
        <v>217</v>
      </c>
      <c r="C31" t="s">
        <v>217</v>
      </c>
      <c r="D31" s="16"/>
      <c r="E31" t="s">
        <v>217</v>
      </c>
      <c r="F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  <c r="M31" s="101"/>
    </row>
    <row r="32" spans="2:13">
      <c r="B32" t="s">
        <v>228</v>
      </c>
      <c r="C32" s="16"/>
      <c r="D32" s="16"/>
      <c r="E32" s="16"/>
      <c r="M32" s="101"/>
    </row>
    <row r="33" spans="1:13">
      <c r="B33" t="s">
        <v>342</v>
      </c>
      <c r="C33" s="16"/>
      <c r="D33" s="16"/>
      <c r="E33" s="16"/>
      <c r="M33" s="101"/>
    </row>
    <row r="34" spans="1:13">
      <c r="B34" t="s">
        <v>343</v>
      </c>
      <c r="C34" s="16"/>
      <c r="D34" s="16"/>
      <c r="E34" s="16"/>
      <c r="M34" s="101"/>
    </row>
    <row r="35" spans="1:13">
      <c r="B35" t="s">
        <v>344</v>
      </c>
      <c r="C35" s="16"/>
      <c r="D35" s="16"/>
      <c r="E35" s="16"/>
      <c r="M35" s="101"/>
    </row>
    <row r="36" spans="1:13">
      <c r="A36" s="101" t="s">
        <v>1892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</row>
    <row r="37" spans="1:13">
      <c r="C37" s="16"/>
      <c r="D37" s="16"/>
      <c r="E37" s="16"/>
    </row>
    <row r="38" spans="1:13">
      <c r="C38" s="16"/>
      <c r="D38" s="16"/>
      <c r="E38" s="16"/>
    </row>
    <row r="39" spans="1:13">
      <c r="C39" s="16"/>
      <c r="D39" s="16"/>
      <c r="E39" s="16"/>
    </row>
    <row r="40" spans="1:13">
      <c r="C40" s="16"/>
      <c r="D40" s="16"/>
      <c r="E40" s="16"/>
    </row>
    <row r="41" spans="1:13">
      <c r="C41" s="16"/>
      <c r="D41" s="16"/>
      <c r="E41" s="16"/>
    </row>
    <row r="42" spans="1:13">
      <c r="C42" s="16"/>
      <c r="D42" s="16"/>
      <c r="E42" s="16"/>
    </row>
    <row r="43" spans="1:13">
      <c r="C43" s="16"/>
      <c r="D43" s="16"/>
      <c r="E43" s="16"/>
    </row>
    <row r="44" spans="1:13">
      <c r="C44" s="16"/>
      <c r="D44" s="16"/>
      <c r="E44" s="16"/>
    </row>
    <row r="45" spans="1:13">
      <c r="C45" s="16"/>
      <c r="D45" s="16"/>
      <c r="E45" s="16"/>
    </row>
    <row r="46" spans="1:13">
      <c r="C46" s="16"/>
      <c r="D46" s="16"/>
      <c r="E46" s="16"/>
    </row>
    <row r="47" spans="1:13">
      <c r="C47" s="16"/>
      <c r="D47" s="16"/>
      <c r="E47" s="16"/>
    </row>
    <row r="48" spans="1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4">
    <mergeCell ref="B6:L6"/>
    <mergeCell ref="B7:L7"/>
    <mergeCell ref="M1:M35"/>
    <mergeCell ref="A36:L36"/>
  </mergeCells>
  <dataValidations count="1">
    <dataValidation allowBlank="1" showInputMessage="1" showErrorMessage="1" sqref="M36:M1048576 N1:XFD1048576 M1 A1:A1048576 B1:L35 B37:L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A22" sqref="A2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  <c r="L1" s="102" t="s">
        <v>1892</v>
      </c>
    </row>
    <row r="2" spans="1:60">
      <c r="B2" s="2" t="s">
        <v>1</v>
      </c>
      <c r="C2" t="s">
        <v>198</v>
      </c>
      <c r="L2" s="102"/>
    </row>
    <row r="3" spans="1:60">
      <c r="B3" s="2" t="s">
        <v>2</v>
      </c>
      <c r="C3" t="s">
        <v>199</v>
      </c>
      <c r="L3" s="102"/>
    </row>
    <row r="4" spans="1:60">
      <c r="B4" s="2" t="s">
        <v>3</v>
      </c>
      <c r="C4" t="s">
        <v>200</v>
      </c>
      <c r="L4" s="102"/>
    </row>
    <row r="5" spans="1:60">
      <c r="B5" s="75" t="s">
        <v>201</v>
      </c>
      <c r="C5" t="s">
        <v>202</v>
      </c>
      <c r="L5" s="102"/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L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L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L8" s="102"/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L9" s="102"/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02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241</v>
      </c>
      <c r="H11" s="25"/>
      <c r="I11" s="76">
        <v>6662.3738389350192</v>
      </c>
      <c r="J11" s="77">
        <v>1</v>
      </c>
      <c r="K11" s="77">
        <v>4.5999999999999999E-3</v>
      </c>
      <c r="L11" s="102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80" t="s">
        <v>204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L12" s="102"/>
      <c r="BD12" s="16" t="s">
        <v>121</v>
      </c>
      <c r="BF12" s="16" t="s">
        <v>122</v>
      </c>
    </row>
    <row r="13" spans="1:60">
      <c r="B13" t="s">
        <v>217</v>
      </c>
      <c r="C13" t="s">
        <v>217</v>
      </c>
      <c r="D13" s="19"/>
      <c r="E13" t="s">
        <v>217</v>
      </c>
      <c r="F13" t="s">
        <v>217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102"/>
      <c r="BD13" s="16" t="s">
        <v>123</v>
      </c>
      <c r="BE13" s="16" t="s">
        <v>124</v>
      </c>
      <c r="BF13" s="16" t="s">
        <v>125</v>
      </c>
    </row>
    <row r="14" spans="1:60">
      <c r="B14" s="80" t="s">
        <v>226</v>
      </c>
      <c r="C14" s="19"/>
      <c r="D14" s="19"/>
      <c r="E14" s="19"/>
      <c r="F14" s="19"/>
      <c r="G14" s="82">
        <v>241</v>
      </c>
      <c r="H14" s="19"/>
      <c r="I14" s="82">
        <v>6662.3738389350192</v>
      </c>
      <c r="J14" s="81">
        <v>1</v>
      </c>
      <c r="K14" s="81">
        <v>4.5999999999999999E-3</v>
      </c>
      <c r="L14" s="102"/>
      <c r="BF14" s="16" t="s">
        <v>126</v>
      </c>
    </row>
    <row r="15" spans="1:60">
      <c r="B15" t="s">
        <v>1762</v>
      </c>
      <c r="C15" t="s">
        <v>1763</v>
      </c>
      <c r="D15" t="s">
        <v>123</v>
      </c>
      <c r="E15" t="s">
        <v>1764</v>
      </c>
      <c r="F15" t="s">
        <v>110</v>
      </c>
      <c r="G15" s="78">
        <v>1</v>
      </c>
      <c r="H15" s="78">
        <v>-21749.999999999651</v>
      </c>
      <c r="I15" s="78">
        <v>-0.87252299999998595</v>
      </c>
      <c r="J15" s="79">
        <v>-1E-4</v>
      </c>
      <c r="K15" s="79">
        <v>0</v>
      </c>
      <c r="L15" s="102"/>
      <c r="BF15" s="16" t="s">
        <v>127</v>
      </c>
    </row>
    <row r="16" spans="1:60">
      <c r="B16" t="s">
        <v>1765</v>
      </c>
      <c r="C16" t="s">
        <v>1766</v>
      </c>
      <c r="D16" t="s">
        <v>123</v>
      </c>
      <c r="E16" t="s">
        <v>1764</v>
      </c>
      <c r="F16" t="s">
        <v>106</v>
      </c>
      <c r="G16" s="78">
        <v>212</v>
      </c>
      <c r="H16" s="78">
        <v>714657.45957547426</v>
      </c>
      <c r="I16" s="78">
        <v>5495.1727244661197</v>
      </c>
      <c r="J16" s="79">
        <v>0.82479999999999998</v>
      </c>
      <c r="K16" s="79">
        <v>3.8E-3</v>
      </c>
      <c r="L16" s="102"/>
      <c r="BF16" s="16" t="s">
        <v>128</v>
      </c>
    </row>
    <row r="17" spans="1:58">
      <c r="B17" t="s">
        <v>1767</v>
      </c>
      <c r="C17" t="s">
        <v>1768</v>
      </c>
      <c r="D17" t="s">
        <v>123</v>
      </c>
      <c r="E17" t="s">
        <v>1764</v>
      </c>
      <c r="F17" t="s">
        <v>110</v>
      </c>
      <c r="G17" s="78">
        <v>5</v>
      </c>
      <c r="H17" s="78">
        <v>-98750.000000001994</v>
      </c>
      <c r="I17" s="78">
        <v>-19.807275000000399</v>
      </c>
      <c r="J17" s="79">
        <v>-3.0000000000000001E-3</v>
      </c>
      <c r="K17" s="79">
        <v>0</v>
      </c>
      <c r="L17" s="102"/>
      <c r="BF17" s="16" t="s">
        <v>129</v>
      </c>
    </row>
    <row r="18" spans="1:58">
      <c r="B18" t="s">
        <v>1769</v>
      </c>
      <c r="C18" t="s">
        <v>1770</v>
      </c>
      <c r="D18" t="s">
        <v>123</v>
      </c>
      <c r="E18" t="s">
        <v>1764</v>
      </c>
      <c r="F18" t="s">
        <v>106</v>
      </c>
      <c r="G18" s="78">
        <v>23</v>
      </c>
      <c r="H18" s="78">
        <v>1423959.09</v>
      </c>
      <c r="I18" s="78">
        <v>1187.8809124689001</v>
      </c>
      <c r="J18" s="79">
        <v>0.17829999999999999</v>
      </c>
      <c r="K18" s="79">
        <v>8.0000000000000004E-4</v>
      </c>
      <c r="L18" s="102"/>
      <c r="BF18" s="16" t="s">
        <v>130</v>
      </c>
    </row>
    <row r="19" spans="1:58">
      <c r="B19" t="s">
        <v>228</v>
      </c>
      <c r="C19" s="19"/>
      <c r="D19" s="19"/>
      <c r="E19" s="19"/>
      <c r="F19" s="19"/>
      <c r="G19" s="19"/>
      <c r="H19" s="19"/>
      <c r="L19" s="102"/>
      <c r="BF19" s="16" t="s">
        <v>131</v>
      </c>
    </row>
    <row r="20" spans="1:58">
      <c r="B20" t="s">
        <v>342</v>
      </c>
      <c r="C20" s="19"/>
      <c r="D20" s="19"/>
      <c r="E20" s="19"/>
      <c r="F20" s="19"/>
      <c r="G20" s="19"/>
      <c r="H20" s="19"/>
      <c r="L20" s="102"/>
      <c r="BF20" s="16" t="s">
        <v>132</v>
      </c>
    </row>
    <row r="21" spans="1:58">
      <c r="B21" t="s">
        <v>343</v>
      </c>
      <c r="C21" s="19"/>
      <c r="D21" s="19"/>
      <c r="E21" s="19"/>
      <c r="F21" s="19"/>
      <c r="G21" s="19"/>
      <c r="H21" s="19"/>
      <c r="L21" s="102"/>
      <c r="BF21" s="16" t="s">
        <v>123</v>
      </c>
    </row>
    <row r="22" spans="1:58">
      <c r="B22" t="s">
        <v>344</v>
      </c>
      <c r="C22" s="19"/>
      <c r="D22" s="19"/>
      <c r="E22" s="19"/>
      <c r="F22" s="19"/>
      <c r="G22" s="19"/>
      <c r="H22" s="19"/>
      <c r="L22" s="102"/>
    </row>
    <row r="23" spans="1:58">
      <c r="A23" s="100" t="s">
        <v>1892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1:58">
      <c r="C24" s="19"/>
      <c r="D24" s="19"/>
      <c r="E24" s="19"/>
      <c r="F24" s="19"/>
      <c r="G24" s="19"/>
      <c r="H24" s="19"/>
    </row>
    <row r="25" spans="1:58">
      <c r="C25" s="19"/>
      <c r="D25" s="19"/>
      <c r="E25" s="19"/>
      <c r="F25" s="19"/>
      <c r="G25" s="19"/>
      <c r="H25" s="19"/>
    </row>
    <row r="26" spans="1:58">
      <c r="C26" s="19"/>
      <c r="D26" s="19"/>
      <c r="E26" s="19"/>
      <c r="F26" s="19"/>
      <c r="G26" s="19"/>
      <c r="H26" s="19"/>
    </row>
    <row r="27" spans="1:58">
      <c r="C27" s="19"/>
      <c r="D27" s="19"/>
      <c r="E27" s="19"/>
      <c r="F27" s="19"/>
      <c r="G27" s="19"/>
      <c r="H27" s="19"/>
    </row>
    <row r="28" spans="1:58">
      <c r="C28" s="19"/>
      <c r="D28" s="19"/>
      <c r="E28" s="19"/>
      <c r="F28" s="19"/>
      <c r="G28" s="19"/>
      <c r="H28" s="19"/>
    </row>
    <row r="29" spans="1:58">
      <c r="C29" s="19"/>
      <c r="D29" s="19"/>
      <c r="E29" s="19"/>
      <c r="F29" s="19"/>
      <c r="G29" s="19"/>
      <c r="H29" s="19"/>
    </row>
    <row r="30" spans="1:58">
      <c r="C30" s="19"/>
      <c r="D30" s="19"/>
      <c r="E30" s="19"/>
      <c r="F30" s="19"/>
      <c r="G30" s="19"/>
      <c r="H30" s="19"/>
    </row>
    <row r="31" spans="1:58">
      <c r="C31" s="19"/>
      <c r="D31" s="19"/>
      <c r="E31" s="19"/>
      <c r="F31" s="19"/>
      <c r="G31" s="19"/>
      <c r="H31" s="19"/>
    </row>
    <row r="32" spans="1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4">
    <mergeCell ref="B6:K6"/>
    <mergeCell ref="B7:K7"/>
    <mergeCell ref="L1:L22"/>
    <mergeCell ref="A23:K23"/>
  </mergeCells>
  <dataValidations count="1">
    <dataValidation allowBlank="1" showInputMessage="1" showErrorMessage="1" sqref="L23:L1048576 M1:XFD1048576 L1 A1:A1048576 B1:K22 B24:K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CC44"/>
  <sheetViews>
    <sheetView rightToLeft="1" workbookViewId="0">
      <selection activeCell="A43" sqref="A43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10.7109375" style="16" bestFit="1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  <c r="R1" s="101" t="s">
        <v>1892</v>
      </c>
    </row>
    <row r="2" spans="2:81">
      <c r="B2" s="2" t="s">
        <v>1</v>
      </c>
      <c r="C2" t="s">
        <v>198</v>
      </c>
      <c r="R2" s="101"/>
    </row>
    <row r="3" spans="2:81">
      <c r="B3" s="2" t="s">
        <v>2</v>
      </c>
      <c r="C3" t="s">
        <v>199</v>
      </c>
      <c r="E3" s="15"/>
      <c r="R3" s="101"/>
    </row>
    <row r="4" spans="2:81">
      <c r="B4" s="2" t="s">
        <v>3</v>
      </c>
      <c r="C4" t="s">
        <v>200</v>
      </c>
      <c r="R4" s="101"/>
    </row>
    <row r="5" spans="2:81">
      <c r="B5" s="75" t="s">
        <v>201</v>
      </c>
      <c r="C5" t="s">
        <v>202</v>
      </c>
      <c r="R5" s="101"/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  <c r="R6" s="101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  <c r="R7" s="10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01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01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01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01"/>
      <c r="S11" s="16"/>
      <c r="T11" s="16"/>
      <c r="U11" s="16"/>
      <c r="V11" s="16"/>
      <c r="W11" s="16"/>
      <c r="X11" s="16"/>
      <c r="CC11" s="16"/>
    </row>
    <row r="12" spans="2:81">
      <c r="B12" s="80" t="s">
        <v>204</v>
      </c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  <c r="R12" s="101"/>
    </row>
    <row r="13" spans="2:81">
      <c r="B13" s="80" t="s">
        <v>1771</v>
      </c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  <c r="R13" s="101"/>
    </row>
    <row r="14" spans="2:81">
      <c r="B14" t="s">
        <v>217</v>
      </c>
      <c r="C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  <c r="R14" s="101"/>
    </row>
    <row r="15" spans="2:81">
      <c r="B15" s="80" t="s">
        <v>1772</v>
      </c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  <c r="R15" s="101"/>
    </row>
    <row r="16" spans="2:81">
      <c r="B16" t="s">
        <v>217</v>
      </c>
      <c r="C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  <c r="R16" s="101"/>
    </row>
    <row r="17" spans="2:18">
      <c r="B17" s="80" t="s">
        <v>1773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  <c r="R17" s="101"/>
    </row>
    <row r="18" spans="2:18">
      <c r="B18" s="80" t="s">
        <v>1774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  <c r="R18" s="101"/>
    </row>
    <row r="19" spans="2:18">
      <c r="B19" t="s">
        <v>217</v>
      </c>
      <c r="C19" t="s">
        <v>217</v>
      </c>
      <c r="E19" t="s">
        <v>217</v>
      </c>
      <c r="H19" s="78">
        <v>0</v>
      </c>
      <c r="I19" t="s">
        <v>217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  <c r="R19" s="101"/>
    </row>
    <row r="20" spans="2:18">
      <c r="B20" s="80" t="s">
        <v>1775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  <c r="R20" s="101"/>
    </row>
    <row r="21" spans="2:18">
      <c r="B21" t="s">
        <v>217</v>
      </c>
      <c r="C21" t="s">
        <v>217</v>
      </c>
      <c r="E21" t="s">
        <v>217</v>
      </c>
      <c r="H21" s="78">
        <v>0</v>
      </c>
      <c r="I21" t="s">
        <v>217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  <c r="R21" s="101"/>
    </row>
    <row r="22" spans="2:18">
      <c r="B22" s="80" t="s">
        <v>1776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  <c r="R22" s="101"/>
    </row>
    <row r="23" spans="2:18">
      <c r="B23" t="s">
        <v>217</v>
      </c>
      <c r="C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  <c r="R23" s="101"/>
    </row>
    <row r="24" spans="2:18">
      <c r="B24" s="80" t="s">
        <v>1777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  <c r="R24" s="101"/>
    </row>
    <row r="25" spans="2:18">
      <c r="B25" t="s">
        <v>217</v>
      </c>
      <c r="C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  <c r="R25" s="101"/>
    </row>
    <row r="26" spans="2:18">
      <c r="B26" s="80" t="s">
        <v>226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  <c r="R26" s="101"/>
    </row>
    <row r="27" spans="2:18">
      <c r="B27" s="80" t="s">
        <v>1771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  <c r="R27" s="101"/>
    </row>
    <row r="28" spans="2:18">
      <c r="B28" t="s">
        <v>217</v>
      </c>
      <c r="C28" t="s">
        <v>217</v>
      </c>
      <c r="E28" t="s">
        <v>217</v>
      </c>
      <c r="H28" s="78">
        <v>0</v>
      </c>
      <c r="I28" t="s">
        <v>217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  <c r="R28" s="101"/>
    </row>
    <row r="29" spans="2:18">
      <c r="B29" s="80" t="s">
        <v>1772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  <c r="R29" s="101"/>
    </row>
    <row r="30" spans="2:18">
      <c r="B30" t="s">
        <v>217</v>
      </c>
      <c r="C30" t="s">
        <v>217</v>
      </c>
      <c r="E30" t="s">
        <v>217</v>
      </c>
      <c r="H30" s="78">
        <v>0</v>
      </c>
      <c r="I30" t="s">
        <v>217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  <c r="R30" s="101"/>
    </row>
    <row r="31" spans="2:18">
      <c r="B31" s="80" t="s">
        <v>1773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  <c r="R31" s="101"/>
    </row>
    <row r="32" spans="2:18">
      <c r="B32" s="80" t="s">
        <v>1774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  <c r="R32" s="101"/>
    </row>
    <row r="33" spans="1:18">
      <c r="B33" t="s">
        <v>217</v>
      </c>
      <c r="C33" t="s">
        <v>217</v>
      </c>
      <c r="E33" t="s">
        <v>217</v>
      </c>
      <c r="H33" s="78">
        <v>0</v>
      </c>
      <c r="I33" t="s">
        <v>217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  <c r="R33" s="101"/>
    </row>
    <row r="34" spans="1:18">
      <c r="B34" s="80" t="s">
        <v>1775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  <c r="R34" s="101"/>
    </row>
    <row r="35" spans="1:18">
      <c r="B35" t="s">
        <v>217</v>
      </c>
      <c r="C35" t="s">
        <v>217</v>
      </c>
      <c r="E35" t="s">
        <v>217</v>
      </c>
      <c r="H35" s="78">
        <v>0</v>
      </c>
      <c r="I35" t="s">
        <v>217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  <c r="R35" s="101"/>
    </row>
    <row r="36" spans="1:18">
      <c r="B36" s="80" t="s">
        <v>1776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  <c r="R36" s="101"/>
    </row>
    <row r="37" spans="1:18">
      <c r="B37" t="s">
        <v>217</v>
      </c>
      <c r="C37" t="s">
        <v>217</v>
      </c>
      <c r="E37" t="s">
        <v>217</v>
      </c>
      <c r="H37" s="78">
        <v>0</v>
      </c>
      <c r="I37" t="s">
        <v>217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  <c r="R37" s="101"/>
    </row>
    <row r="38" spans="1:18">
      <c r="B38" s="80" t="s">
        <v>1777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  <c r="R38" s="101"/>
    </row>
    <row r="39" spans="1:18">
      <c r="B39" t="s">
        <v>217</v>
      </c>
      <c r="C39" t="s">
        <v>217</v>
      </c>
      <c r="E39" t="s">
        <v>217</v>
      </c>
      <c r="H39" s="78">
        <v>0</v>
      </c>
      <c r="I39" t="s">
        <v>217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  <c r="R39" s="101"/>
    </row>
    <row r="40" spans="1:18">
      <c r="B40" t="s">
        <v>228</v>
      </c>
      <c r="R40" s="101"/>
    </row>
    <row r="41" spans="1:18">
      <c r="B41" t="s">
        <v>342</v>
      </c>
      <c r="R41" s="101"/>
    </row>
    <row r="42" spans="1:18">
      <c r="B42" t="s">
        <v>343</v>
      </c>
      <c r="R42" s="101"/>
    </row>
    <row r="43" spans="1:18">
      <c r="B43" t="s">
        <v>344</v>
      </c>
      <c r="R43" s="101"/>
    </row>
    <row r="44" spans="1:18">
      <c r="A44" s="101" t="s">
        <v>1892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</row>
  </sheetData>
  <mergeCells count="4">
    <mergeCell ref="B6:Q6"/>
    <mergeCell ref="B7:Q7"/>
    <mergeCell ref="R1:R43"/>
    <mergeCell ref="A44:Q44"/>
  </mergeCells>
  <dataValidations count="1">
    <dataValidation allowBlank="1" showInputMessage="1" showErrorMessage="1" sqref="R44:R1048576 S1:XFD1048576 R1 A1:A1048576 B1:Q43 B45:Q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T38"/>
  <sheetViews>
    <sheetView rightToLeft="1" workbookViewId="0">
      <selection activeCell="A37" sqref="A3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  <c r="Q1" s="102" t="s">
        <v>1892</v>
      </c>
    </row>
    <row r="2" spans="2:72">
      <c r="B2" s="2" t="s">
        <v>1</v>
      </c>
      <c r="C2" t="s">
        <v>198</v>
      </c>
      <c r="Q2" s="102"/>
    </row>
    <row r="3" spans="2:72">
      <c r="B3" s="2" t="s">
        <v>2</v>
      </c>
      <c r="C3" t="s">
        <v>199</v>
      </c>
      <c r="Q3" s="102"/>
    </row>
    <row r="4" spans="2:72">
      <c r="B4" s="2" t="s">
        <v>3</v>
      </c>
      <c r="C4" t="s">
        <v>200</v>
      </c>
      <c r="Q4" s="102"/>
    </row>
    <row r="5" spans="2:72">
      <c r="B5" s="75" t="s">
        <v>201</v>
      </c>
      <c r="C5" t="s">
        <v>202</v>
      </c>
      <c r="Q5" s="102"/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  <c r="Q6" s="102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  <c r="Q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  <c r="Q8" s="102"/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  <c r="Q9" s="102"/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02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02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  <c r="Q12" s="102"/>
    </row>
    <row r="13" spans="2:72">
      <c r="B13" s="80" t="s">
        <v>1778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  <c r="Q13" s="102"/>
    </row>
    <row r="14" spans="2:72">
      <c r="B14" t="s">
        <v>217</v>
      </c>
      <c r="C14" t="s">
        <v>217</v>
      </c>
      <c r="D14" t="s">
        <v>217</v>
      </c>
      <c r="G14" s="78">
        <v>0</v>
      </c>
      <c r="H14" t="s">
        <v>217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02"/>
    </row>
    <row r="15" spans="2:72">
      <c r="B15" s="80" t="s">
        <v>1779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  <c r="Q15" s="102"/>
    </row>
    <row r="16" spans="2:72">
      <c r="B16" t="s">
        <v>217</v>
      </c>
      <c r="C16" t="s">
        <v>217</v>
      </c>
      <c r="D16" t="s">
        <v>217</v>
      </c>
      <c r="G16" s="78">
        <v>0</v>
      </c>
      <c r="H16" t="s">
        <v>217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02"/>
    </row>
    <row r="17" spans="2:17">
      <c r="B17" s="80" t="s">
        <v>1780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  <c r="Q17" s="102"/>
    </row>
    <row r="18" spans="2:17">
      <c r="B18" t="s">
        <v>217</v>
      </c>
      <c r="C18" t="s">
        <v>217</v>
      </c>
      <c r="D18" t="s">
        <v>217</v>
      </c>
      <c r="G18" s="78">
        <v>0</v>
      </c>
      <c r="H18" t="s">
        <v>217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02"/>
    </row>
    <row r="19" spans="2:17">
      <c r="B19" s="80" t="s">
        <v>1781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  <c r="Q19" s="102"/>
    </row>
    <row r="20" spans="2:17">
      <c r="B20" t="s">
        <v>217</v>
      </c>
      <c r="C20" t="s">
        <v>217</v>
      </c>
      <c r="D20" t="s">
        <v>217</v>
      </c>
      <c r="G20" s="78">
        <v>0</v>
      </c>
      <c r="H20" t="s">
        <v>217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02"/>
    </row>
    <row r="21" spans="2:17">
      <c r="B21" s="80" t="s">
        <v>1782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  <c r="Q21" s="102"/>
    </row>
    <row r="22" spans="2:17">
      <c r="B22" s="80" t="s">
        <v>1783</v>
      </c>
      <c r="G22" s="82">
        <v>0</v>
      </c>
      <c r="J22" s="81">
        <v>0</v>
      </c>
      <c r="K22" s="82">
        <v>0</v>
      </c>
      <c r="M22" s="82">
        <v>0</v>
      </c>
      <c r="O22" s="81">
        <v>0</v>
      </c>
      <c r="P22" s="81">
        <v>0</v>
      </c>
      <c r="Q22" s="102"/>
    </row>
    <row r="23" spans="2:17">
      <c r="B23" t="s">
        <v>217</v>
      </c>
      <c r="C23" t="s">
        <v>217</v>
      </c>
      <c r="D23" t="s">
        <v>217</v>
      </c>
      <c r="G23" s="78">
        <v>0</v>
      </c>
      <c r="H23" t="s">
        <v>217</v>
      </c>
      <c r="I23" s="79">
        <v>0</v>
      </c>
      <c r="J23" s="79">
        <v>0</v>
      </c>
      <c r="K23" s="78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  <c r="Q23" s="102"/>
    </row>
    <row r="24" spans="2:17">
      <c r="B24" s="80" t="s">
        <v>1784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  <c r="Q24" s="102"/>
    </row>
    <row r="25" spans="2:17">
      <c r="B25" t="s">
        <v>217</v>
      </c>
      <c r="C25" t="s">
        <v>217</v>
      </c>
      <c r="D25" t="s">
        <v>217</v>
      </c>
      <c r="G25" s="78">
        <v>0</v>
      </c>
      <c r="H25" t="s">
        <v>217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  <c r="Q25" s="102"/>
    </row>
    <row r="26" spans="2:17">
      <c r="B26" s="80" t="s">
        <v>1785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  <c r="Q26" s="102"/>
    </row>
    <row r="27" spans="2:17">
      <c r="B27" t="s">
        <v>217</v>
      </c>
      <c r="C27" t="s">
        <v>217</v>
      </c>
      <c r="D27" t="s">
        <v>217</v>
      </c>
      <c r="G27" s="78">
        <v>0</v>
      </c>
      <c r="H27" t="s">
        <v>217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  <c r="Q27" s="102"/>
    </row>
    <row r="28" spans="2:17">
      <c r="B28" s="80" t="s">
        <v>1113</v>
      </c>
      <c r="G28" s="82">
        <v>0</v>
      </c>
      <c r="J28" s="81">
        <v>0</v>
      </c>
      <c r="K28" s="82">
        <v>0</v>
      </c>
      <c r="M28" s="82">
        <v>0</v>
      </c>
      <c r="O28" s="81">
        <v>0</v>
      </c>
      <c r="P28" s="81">
        <v>0</v>
      </c>
      <c r="Q28" s="102"/>
    </row>
    <row r="29" spans="2:17">
      <c r="B29" t="s">
        <v>217</v>
      </c>
      <c r="C29" t="s">
        <v>217</v>
      </c>
      <c r="D29" t="s">
        <v>217</v>
      </c>
      <c r="G29" s="78">
        <v>0</v>
      </c>
      <c r="H29" t="s">
        <v>217</v>
      </c>
      <c r="I29" s="79">
        <v>0</v>
      </c>
      <c r="J29" s="79">
        <v>0</v>
      </c>
      <c r="K29" s="78">
        <v>0</v>
      </c>
      <c r="L29" s="78">
        <v>0</v>
      </c>
      <c r="M29" s="78">
        <v>0</v>
      </c>
      <c r="N29" s="79">
        <v>0</v>
      </c>
      <c r="O29" s="79">
        <v>0</v>
      </c>
      <c r="P29" s="79">
        <v>0</v>
      </c>
      <c r="Q29" s="102"/>
    </row>
    <row r="30" spans="2:17">
      <c r="B30" s="80" t="s">
        <v>226</v>
      </c>
      <c r="G30" s="82">
        <v>0</v>
      </c>
      <c r="J30" s="81">
        <v>0</v>
      </c>
      <c r="K30" s="82">
        <v>0</v>
      </c>
      <c r="M30" s="82">
        <v>0</v>
      </c>
      <c r="O30" s="81">
        <v>0</v>
      </c>
      <c r="P30" s="81">
        <v>0</v>
      </c>
      <c r="Q30" s="102"/>
    </row>
    <row r="31" spans="2:17">
      <c r="B31" s="80" t="s">
        <v>328</v>
      </c>
      <c r="G31" s="82">
        <v>0</v>
      </c>
      <c r="J31" s="81">
        <v>0</v>
      </c>
      <c r="K31" s="82">
        <v>0</v>
      </c>
      <c r="M31" s="82">
        <v>0</v>
      </c>
      <c r="O31" s="81">
        <v>0</v>
      </c>
      <c r="P31" s="81">
        <v>0</v>
      </c>
      <c r="Q31" s="102"/>
    </row>
    <row r="32" spans="2:17">
      <c r="B32" t="s">
        <v>217</v>
      </c>
      <c r="C32" t="s">
        <v>217</v>
      </c>
      <c r="D32" t="s">
        <v>217</v>
      </c>
      <c r="G32" s="78">
        <v>0</v>
      </c>
      <c r="H32" t="s">
        <v>217</v>
      </c>
      <c r="I32" s="79">
        <v>0</v>
      </c>
      <c r="J32" s="79">
        <v>0</v>
      </c>
      <c r="K32" s="78">
        <v>0</v>
      </c>
      <c r="L32" s="78">
        <v>0</v>
      </c>
      <c r="M32" s="78">
        <v>0</v>
      </c>
      <c r="N32" s="79">
        <v>0</v>
      </c>
      <c r="O32" s="79">
        <v>0</v>
      </c>
      <c r="P32" s="79">
        <v>0</v>
      </c>
      <c r="Q32" s="102"/>
    </row>
    <row r="33" spans="1:17">
      <c r="B33" s="80" t="s">
        <v>1786</v>
      </c>
      <c r="G33" s="82">
        <v>0</v>
      </c>
      <c r="J33" s="81">
        <v>0</v>
      </c>
      <c r="K33" s="82">
        <v>0</v>
      </c>
      <c r="M33" s="82">
        <v>0</v>
      </c>
      <c r="O33" s="81">
        <v>0</v>
      </c>
      <c r="P33" s="81">
        <v>0</v>
      </c>
      <c r="Q33" s="102"/>
    </row>
    <row r="34" spans="1:17">
      <c r="B34" t="s">
        <v>217</v>
      </c>
      <c r="C34" t="s">
        <v>217</v>
      </c>
      <c r="D34" t="s">
        <v>217</v>
      </c>
      <c r="G34" s="78">
        <v>0</v>
      </c>
      <c r="H34" t="s">
        <v>217</v>
      </c>
      <c r="I34" s="79">
        <v>0</v>
      </c>
      <c r="J34" s="79">
        <v>0</v>
      </c>
      <c r="K34" s="78">
        <v>0</v>
      </c>
      <c r="L34" s="78">
        <v>0</v>
      </c>
      <c r="M34" s="78">
        <v>0</v>
      </c>
      <c r="N34" s="79">
        <v>0</v>
      </c>
      <c r="O34" s="79">
        <v>0</v>
      </c>
      <c r="P34" s="79">
        <v>0</v>
      </c>
      <c r="Q34" s="102"/>
    </row>
    <row r="35" spans="1:17">
      <c r="B35" t="s">
        <v>342</v>
      </c>
      <c r="Q35" s="102"/>
    </row>
    <row r="36" spans="1:17">
      <c r="B36" t="s">
        <v>343</v>
      </c>
      <c r="Q36" s="102"/>
    </row>
    <row r="37" spans="1:17">
      <c r="B37" t="s">
        <v>344</v>
      </c>
      <c r="Q37" s="102"/>
    </row>
    <row r="38" spans="1:17">
      <c r="A38" s="101" t="s">
        <v>1892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</sheetData>
  <mergeCells count="4">
    <mergeCell ref="B6:P6"/>
    <mergeCell ref="B7:P7"/>
    <mergeCell ref="Q1:Q37"/>
    <mergeCell ref="A38:P38"/>
  </mergeCells>
  <dataValidations count="1">
    <dataValidation allowBlank="1" showInputMessage="1" showErrorMessage="1" sqref="Q38:Q1048576 R1:XFD1048576 Q1 A1:A1048576 B1:P37 B39:P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M369"/>
  <sheetViews>
    <sheetView rightToLeft="1" workbookViewId="0"/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10.7109375" style="16" bestFit="1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  <c r="T1" s="101" t="s">
        <v>1892</v>
      </c>
    </row>
    <row r="2" spans="2:65">
      <c r="B2" s="2" t="s">
        <v>1</v>
      </c>
      <c r="C2" t="s">
        <v>198</v>
      </c>
      <c r="T2" s="101"/>
    </row>
    <row r="3" spans="2:65">
      <c r="B3" s="2" t="s">
        <v>2</v>
      </c>
      <c r="C3" t="s">
        <v>199</v>
      </c>
      <c r="T3" s="101"/>
    </row>
    <row r="4" spans="2:65">
      <c r="B4" s="2" t="s">
        <v>3</v>
      </c>
      <c r="C4" t="s">
        <v>200</v>
      </c>
      <c r="T4" s="101"/>
    </row>
    <row r="5" spans="2:65">
      <c r="B5" s="75" t="s">
        <v>201</v>
      </c>
      <c r="C5" t="s">
        <v>202</v>
      </c>
      <c r="T5" s="101"/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  <c r="T6" s="101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  <c r="T7" s="10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T8" s="101"/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T9" s="101"/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101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101"/>
      <c r="BJ11" s="16"/>
      <c r="BM11" s="16"/>
    </row>
    <row r="12" spans="2:65">
      <c r="B12" s="80" t="s">
        <v>204</v>
      </c>
      <c r="D12" s="16"/>
      <c r="E12" s="16"/>
      <c r="F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  <c r="T12" s="101"/>
    </row>
    <row r="13" spans="2:65">
      <c r="B13" s="80" t="s">
        <v>1787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  <c r="T13" s="101"/>
    </row>
    <row r="14" spans="2:65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J14" s="78">
        <v>0</v>
      </c>
      <c r="K14" t="s">
        <v>217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  <c r="T14" s="101"/>
    </row>
    <row r="15" spans="2:65">
      <c r="B15" s="80" t="s">
        <v>1788</v>
      </c>
      <c r="D15" s="16"/>
      <c r="E15" s="16"/>
      <c r="F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  <c r="T15" s="101"/>
    </row>
    <row r="16" spans="2:65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J16" s="78">
        <v>0</v>
      </c>
      <c r="K16" t="s">
        <v>217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  <c r="T16" s="101"/>
    </row>
    <row r="17" spans="1:20">
      <c r="B17" s="80" t="s">
        <v>347</v>
      </c>
      <c r="D17" s="16"/>
      <c r="E17" s="16"/>
      <c r="F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  <c r="T17" s="101"/>
    </row>
    <row r="18" spans="1:20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J18" s="78">
        <v>0</v>
      </c>
      <c r="K18" t="s">
        <v>217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  <c r="T18" s="101"/>
    </row>
    <row r="19" spans="1:20">
      <c r="B19" s="80" t="s">
        <v>1113</v>
      </c>
      <c r="D19" s="16"/>
      <c r="E19" s="16"/>
      <c r="F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  <c r="T19" s="101"/>
    </row>
    <row r="20" spans="1:20">
      <c r="B20" t="s">
        <v>217</v>
      </c>
      <c r="C20" t="s">
        <v>217</v>
      </c>
      <c r="D20" s="16"/>
      <c r="E20" s="16"/>
      <c r="F20" t="s">
        <v>217</v>
      </c>
      <c r="G20" t="s">
        <v>217</v>
      </c>
      <c r="J20" s="78">
        <v>0</v>
      </c>
      <c r="K20" t="s">
        <v>217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  <c r="T20" s="101"/>
    </row>
    <row r="21" spans="1:20">
      <c r="B21" s="80" t="s">
        <v>226</v>
      </c>
      <c r="D21" s="16"/>
      <c r="E21" s="16"/>
      <c r="F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  <c r="T21" s="101"/>
    </row>
    <row r="22" spans="1:20">
      <c r="B22" s="80" t="s">
        <v>1789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  <c r="T22" s="101"/>
    </row>
    <row r="23" spans="1:20">
      <c r="B23" t="s">
        <v>217</v>
      </c>
      <c r="C23" t="s">
        <v>217</v>
      </c>
      <c r="D23" s="16"/>
      <c r="E23" s="16"/>
      <c r="F23" t="s">
        <v>217</v>
      </c>
      <c r="G23" t="s">
        <v>217</v>
      </c>
      <c r="J23" s="78">
        <v>0</v>
      </c>
      <c r="K23" t="s">
        <v>217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  <c r="T23" s="101"/>
    </row>
    <row r="24" spans="1:20">
      <c r="B24" s="80" t="s">
        <v>1790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  <c r="T24" s="101"/>
    </row>
    <row r="25" spans="1:20">
      <c r="B25" t="s">
        <v>217</v>
      </c>
      <c r="C25" t="s">
        <v>217</v>
      </c>
      <c r="D25" s="16"/>
      <c r="E25" s="16"/>
      <c r="F25" t="s">
        <v>217</v>
      </c>
      <c r="G25" t="s">
        <v>217</v>
      </c>
      <c r="J25" s="78">
        <v>0</v>
      </c>
      <c r="K25" t="s">
        <v>217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  <c r="T25" s="101"/>
    </row>
    <row r="26" spans="1:20">
      <c r="B26" t="s">
        <v>228</v>
      </c>
      <c r="D26" s="16"/>
      <c r="E26" s="16"/>
      <c r="F26" s="16"/>
      <c r="T26" s="101"/>
    </row>
    <row r="27" spans="1:20">
      <c r="B27" t="s">
        <v>342</v>
      </c>
      <c r="D27" s="16"/>
      <c r="E27" s="16"/>
      <c r="F27" s="16"/>
      <c r="T27" s="101"/>
    </row>
    <row r="28" spans="1:20">
      <c r="B28" t="s">
        <v>343</v>
      </c>
      <c r="D28" s="16"/>
      <c r="E28" s="16"/>
      <c r="F28" s="16"/>
      <c r="T28" s="101"/>
    </row>
    <row r="29" spans="1:20">
      <c r="B29" t="s">
        <v>344</v>
      </c>
      <c r="D29" s="16"/>
      <c r="E29" s="16"/>
      <c r="F29" s="16"/>
      <c r="T29" s="101"/>
    </row>
    <row r="30" spans="1:20">
      <c r="A30" s="101" t="s">
        <v>1892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</row>
    <row r="31" spans="1:20">
      <c r="D31" s="16"/>
      <c r="E31" s="16"/>
      <c r="F31" s="16"/>
    </row>
    <row r="32" spans="1:20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4">
    <mergeCell ref="B6:S6"/>
    <mergeCell ref="B7:S7"/>
    <mergeCell ref="T1:T29"/>
    <mergeCell ref="A30:S30"/>
  </mergeCells>
  <dataValidations count="1">
    <dataValidation allowBlank="1" showInputMessage="1" showErrorMessage="1" sqref="T30:T1048576 U1:XFD1048576 T1 A1:A1048576 B1:S29 B31:S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CC516"/>
  <sheetViews>
    <sheetView rightToLeft="1" workbookViewId="0">
      <selection activeCell="A37" sqref="A3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10.7109375" style="16" bestFit="1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  <c r="T1" s="101" t="s">
        <v>1892</v>
      </c>
    </row>
    <row r="2" spans="2:81">
      <c r="B2" s="2" t="s">
        <v>1</v>
      </c>
      <c r="C2" t="s">
        <v>198</v>
      </c>
      <c r="T2" s="101"/>
    </row>
    <row r="3" spans="2:81">
      <c r="B3" s="2" t="s">
        <v>2</v>
      </c>
      <c r="C3" t="s">
        <v>199</v>
      </c>
      <c r="T3" s="101"/>
    </row>
    <row r="4" spans="2:81">
      <c r="B4" s="2" t="s">
        <v>3</v>
      </c>
      <c r="C4" t="s">
        <v>200</v>
      </c>
      <c r="T4" s="101"/>
    </row>
    <row r="5" spans="2:81">
      <c r="B5" s="75" t="s">
        <v>201</v>
      </c>
      <c r="C5" t="s">
        <v>202</v>
      </c>
      <c r="T5" s="101"/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  <c r="T6" s="101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  <c r="T7" s="10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T8" s="101"/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T9" s="101"/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101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3.48</v>
      </c>
      <c r="K11" s="7"/>
      <c r="L11" s="7"/>
      <c r="M11" s="77">
        <v>4.41E-2</v>
      </c>
      <c r="N11" s="76">
        <v>3255634.16</v>
      </c>
      <c r="O11" s="7"/>
      <c r="P11" s="76">
        <v>3238.3298838740002</v>
      </c>
      <c r="Q11" s="7"/>
      <c r="R11" s="77">
        <v>1</v>
      </c>
      <c r="S11" s="77">
        <v>2.2000000000000001E-3</v>
      </c>
      <c r="T11" s="101"/>
      <c r="BZ11" s="16"/>
      <c r="CC11" s="16"/>
    </row>
    <row r="12" spans="2:81">
      <c r="B12" s="80" t="s">
        <v>204</v>
      </c>
      <c r="C12" s="16"/>
      <c r="D12" s="16"/>
      <c r="E12" s="16"/>
      <c r="J12" s="82">
        <v>3.48</v>
      </c>
      <c r="M12" s="81">
        <v>4.41E-2</v>
      </c>
      <c r="N12" s="82">
        <v>3255634.16</v>
      </c>
      <c r="P12" s="82">
        <v>3238.3298838740002</v>
      </c>
      <c r="R12" s="81">
        <v>1</v>
      </c>
      <c r="S12" s="81">
        <v>2.2000000000000001E-3</v>
      </c>
      <c r="T12" s="101"/>
    </row>
    <row r="13" spans="2:81">
      <c r="B13" s="80" t="s">
        <v>1787</v>
      </c>
      <c r="C13" s="16"/>
      <c r="D13" s="16"/>
      <c r="E13" s="16"/>
      <c r="J13" s="82">
        <v>4.01</v>
      </c>
      <c r="M13" s="81">
        <v>3.1899999999999998E-2</v>
      </c>
      <c r="N13" s="82">
        <v>2014401.33</v>
      </c>
      <c r="P13" s="82">
        <v>2098.5358404469998</v>
      </c>
      <c r="R13" s="81">
        <v>0.64800000000000002</v>
      </c>
      <c r="S13" s="81">
        <v>1.4E-3</v>
      </c>
      <c r="T13" s="101"/>
    </row>
    <row r="14" spans="2:81">
      <c r="B14" t="s">
        <v>1791</v>
      </c>
      <c r="C14" t="s">
        <v>1792</v>
      </c>
      <c r="D14" t="s">
        <v>123</v>
      </c>
      <c r="E14" t="s">
        <v>386</v>
      </c>
      <c r="F14" t="s">
        <v>127</v>
      </c>
      <c r="G14" t="s">
        <v>209</v>
      </c>
      <c r="H14" t="s">
        <v>210</v>
      </c>
      <c r="I14" t="s">
        <v>504</v>
      </c>
      <c r="J14" s="78">
        <v>9.7899999999999991</v>
      </c>
      <c r="K14" t="s">
        <v>102</v>
      </c>
      <c r="L14" s="79">
        <v>4.1000000000000002E-2</v>
      </c>
      <c r="M14" s="79">
        <v>2.8299999999999999E-2</v>
      </c>
      <c r="N14" s="78">
        <v>132258.13</v>
      </c>
      <c r="O14" s="78">
        <v>132.19</v>
      </c>
      <c r="P14" s="78">
        <v>174.83202204700001</v>
      </c>
      <c r="Q14" s="79">
        <v>0</v>
      </c>
      <c r="R14" s="79">
        <v>5.3999999999999999E-2</v>
      </c>
      <c r="S14" s="79">
        <v>1E-4</v>
      </c>
      <c r="T14" s="101"/>
    </row>
    <row r="15" spans="2:81">
      <c r="B15" t="s">
        <v>1793</v>
      </c>
      <c r="C15" t="s">
        <v>1794</v>
      </c>
      <c r="D15" t="s">
        <v>123</v>
      </c>
      <c r="E15" t="s">
        <v>1795</v>
      </c>
      <c r="F15" t="s">
        <v>759</v>
      </c>
      <c r="G15" t="s">
        <v>358</v>
      </c>
      <c r="H15" t="s">
        <v>150</v>
      </c>
      <c r="I15" t="s">
        <v>504</v>
      </c>
      <c r="J15" s="78">
        <v>5.29</v>
      </c>
      <c r="K15" t="s">
        <v>102</v>
      </c>
      <c r="L15" s="79">
        <v>2.1399999999999999E-2</v>
      </c>
      <c r="M15" s="79">
        <v>2.1499999999999998E-2</v>
      </c>
      <c r="N15" s="78">
        <v>27143.200000000001</v>
      </c>
      <c r="O15" s="78">
        <v>113.7</v>
      </c>
      <c r="P15" s="78">
        <v>30.861818400000001</v>
      </c>
      <c r="Q15" s="79">
        <v>1E-4</v>
      </c>
      <c r="R15" s="79">
        <v>9.4999999999999998E-3</v>
      </c>
      <c r="S15" s="79">
        <v>0</v>
      </c>
      <c r="T15" s="101"/>
    </row>
    <row r="16" spans="2:81">
      <c r="B16" t="s">
        <v>1796</v>
      </c>
      <c r="C16" t="s">
        <v>1797</v>
      </c>
      <c r="D16" t="s">
        <v>123</v>
      </c>
      <c r="E16" t="s">
        <v>1798</v>
      </c>
      <c r="F16" t="s">
        <v>127</v>
      </c>
      <c r="G16" t="s">
        <v>535</v>
      </c>
      <c r="H16" t="s">
        <v>210</v>
      </c>
      <c r="I16" t="s">
        <v>1799</v>
      </c>
      <c r="J16" s="78">
        <v>3.46</v>
      </c>
      <c r="K16" t="s">
        <v>102</v>
      </c>
      <c r="L16" s="79">
        <v>3.6400000000000002E-2</v>
      </c>
      <c r="M16" s="79">
        <v>3.2399999999999998E-2</v>
      </c>
      <c r="N16" s="78">
        <v>1855000</v>
      </c>
      <c r="O16" s="78">
        <v>102.04</v>
      </c>
      <c r="P16" s="78">
        <v>1892.8420000000001</v>
      </c>
      <c r="Q16" s="79">
        <v>3.8E-3</v>
      </c>
      <c r="R16" s="79">
        <v>0.58450000000000002</v>
      </c>
      <c r="S16" s="79">
        <v>1.2999999999999999E-3</v>
      </c>
      <c r="T16" s="101"/>
    </row>
    <row r="17" spans="2:20">
      <c r="B17" s="80" t="s">
        <v>1788</v>
      </c>
      <c r="C17" s="16"/>
      <c r="D17" s="16"/>
      <c r="E17" s="16"/>
      <c r="J17" s="82">
        <v>2.5</v>
      </c>
      <c r="M17" s="81">
        <v>6.6699999999999995E-2</v>
      </c>
      <c r="N17" s="82">
        <v>1241232.83</v>
      </c>
      <c r="P17" s="82">
        <v>1139.7940434269999</v>
      </c>
      <c r="R17" s="81">
        <v>0.35199999999999998</v>
      </c>
      <c r="S17" s="81">
        <v>8.0000000000000004E-4</v>
      </c>
      <c r="T17" s="101"/>
    </row>
    <row r="18" spans="2:20">
      <c r="B18" t="s">
        <v>1800</v>
      </c>
      <c r="C18" t="s">
        <v>1801</v>
      </c>
      <c r="D18" t="s">
        <v>123</v>
      </c>
      <c r="E18" t="s">
        <v>1795</v>
      </c>
      <c r="F18" t="s">
        <v>759</v>
      </c>
      <c r="G18" t="s">
        <v>358</v>
      </c>
      <c r="H18" t="s">
        <v>150</v>
      </c>
      <c r="I18" t="s">
        <v>504</v>
      </c>
      <c r="J18" s="78">
        <v>1.17</v>
      </c>
      <c r="K18" t="s">
        <v>102</v>
      </c>
      <c r="L18" s="79">
        <v>2.5000000000000001E-2</v>
      </c>
      <c r="M18" s="79">
        <v>4.41E-2</v>
      </c>
      <c r="N18" s="78">
        <v>15850.8</v>
      </c>
      <c r="O18" s="78">
        <v>98.59</v>
      </c>
      <c r="P18" s="78">
        <v>15.62730372</v>
      </c>
      <c r="Q18" s="79">
        <v>0</v>
      </c>
      <c r="R18" s="79">
        <v>4.7999999999999996E-3</v>
      </c>
      <c r="S18" s="79">
        <v>0</v>
      </c>
      <c r="T18" s="101"/>
    </row>
    <row r="19" spans="2:20">
      <c r="B19" t="s">
        <v>1802</v>
      </c>
      <c r="C19" t="s">
        <v>1803</v>
      </c>
      <c r="D19" t="s">
        <v>123</v>
      </c>
      <c r="E19" t="s">
        <v>1804</v>
      </c>
      <c r="F19" t="s">
        <v>391</v>
      </c>
      <c r="G19" t="s">
        <v>452</v>
      </c>
      <c r="H19" t="s">
        <v>150</v>
      </c>
      <c r="I19" t="s">
        <v>1805</v>
      </c>
      <c r="J19" s="78">
        <v>2.2400000000000002</v>
      </c>
      <c r="K19" t="s">
        <v>102</v>
      </c>
      <c r="L19" s="79">
        <v>3.1E-2</v>
      </c>
      <c r="M19" s="79">
        <v>4.7500000000000001E-2</v>
      </c>
      <c r="N19" s="78">
        <v>149326.10999999999</v>
      </c>
      <c r="O19" s="78">
        <v>96.57</v>
      </c>
      <c r="P19" s="78">
        <v>144.20422442700001</v>
      </c>
      <c r="Q19" s="79">
        <v>2.0000000000000001E-4</v>
      </c>
      <c r="R19" s="79">
        <v>4.4499999999999998E-2</v>
      </c>
      <c r="S19" s="79">
        <v>1E-4</v>
      </c>
      <c r="T19" s="101"/>
    </row>
    <row r="20" spans="2:20">
      <c r="B20" t="s">
        <v>1806</v>
      </c>
      <c r="C20" t="s">
        <v>1807</v>
      </c>
      <c r="D20" t="s">
        <v>123</v>
      </c>
      <c r="E20" t="s">
        <v>1808</v>
      </c>
      <c r="F20" t="s">
        <v>476</v>
      </c>
      <c r="G20" t="s">
        <v>642</v>
      </c>
      <c r="H20" t="s">
        <v>150</v>
      </c>
      <c r="I20" t="s">
        <v>504</v>
      </c>
      <c r="J20" s="78">
        <v>1.37</v>
      </c>
      <c r="K20" t="s">
        <v>102</v>
      </c>
      <c r="L20" s="79">
        <v>3.8399999999999997E-2</v>
      </c>
      <c r="M20" s="79">
        <v>6.5799999999999997E-2</v>
      </c>
      <c r="N20" s="78">
        <v>60763.839999999997</v>
      </c>
      <c r="O20" s="78">
        <v>98</v>
      </c>
      <c r="P20" s="78">
        <v>59.548563199999997</v>
      </c>
      <c r="Q20" s="79">
        <v>1E-4</v>
      </c>
      <c r="R20" s="79">
        <v>1.84E-2</v>
      </c>
      <c r="S20" s="79">
        <v>0</v>
      </c>
      <c r="T20" s="101"/>
    </row>
    <row r="21" spans="2:20">
      <c r="B21" t="s">
        <v>1809</v>
      </c>
      <c r="C21" t="s">
        <v>1810</v>
      </c>
      <c r="D21" t="s">
        <v>123</v>
      </c>
      <c r="E21" t="s">
        <v>1811</v>
      </c>
      <c r="F21" t="s">
        <v>112</v>
      </c>
      <c r="G21" t="s">
        <v>1118</v>
      </c>
      <c r="H21" t="s">
        <v>1119</v>
      </c>
      <c r="I21" t="s">
        <v>1812</v>
      </c>
      <c r="J21" s="78">
        <v>2.82</v>
      </c>
      <c r="K21" t="s">
        <v>102</v>
      </c>
      <c r="L21" s="79">
        <v>2.86E-2</v>
      </c>
      <c r="M21" s="79">
        <v>6.6299999999999998E-2</v>
      </c>
      <c r="N21" s="78">
        <v>567857.22</v>
      </c>
      <c r="O21" s="78">
        <v>90.22</v>
      </c>
      <c r="P21" s="78">
        <v>512.32078388399998</v>
      </c>
      <c r="Q21" s="79">
        <v>4.1000000000000003E-3</v>
      </c>
      <c r="R21" s="79">
        <v>0.15820000000000001</v>
      </c>
      <c r="S21" s="79">
        <v>4.0000000000000002E-4</v>
      </c>
      <c r="T21" s="101"/>
    </row>
    <row r="22" spans="2:20">
      <c r="B22" t="s">
        <v>1813</v>
      </c>
      <c r="C22" t="s">
        <v>1814</v>
      </c>
      <c r="D22" t="s">
        <v>123</v>
      </c>
      <c r="E22" t="s">
        <v>1815</v>
      </c>
      <c r="F22" t="s">
        <v>112</v>
      </c>
      <c r="G22" t="s">
        <v>1118</v>
      </c>
      <c r="H22" t="s">
        <v>1119</v>
      </c>
      <c r="I22" t="s">
        <v>1816</v>
      </c>
      <c r="J22" s="78">
        <v>2.65</v>
      </c>
      <c r="K22" t="s">
        <v>102</v>
      </c>
      <c r="L22" s="79">
        <v>4.4699999999999997E-2</v>
      </c>
      <c r="M22" s="79">
        <v>7.0999999999999994E-2</v>
      </c>
      <c r="N22" s="78">
        <v>393341.56</v>
      </c>
      <c r="O22" s="78">
        <v>93.71</v>
      </c>
      <c r="P22" s="78">
        <v>368.60037587599999</v>
      </c>
      <c r="Q22" s="79">
        <v>8.0000000000000004E-4</v>
      </c>
      <c r="R22" s="79">
        <v>0.1138</v>
      </c>
      <c r="S22" s="79">
        <v>2.9999999999999997E-4</v>
      </c>
      <c r="T22" s="101"/>
    </row>
    <row r="23" spans="2:20">
      <c r="B23" t="s">
        <v>1817</v>
      </c>
      <c r="C23" t="s">
        <v>1818</v>
      </c>
      <c r="D23" t="s">
        <v>123</v>
      </c>
      <c r="E23" t="s">
        <v>1819</v>
      </c>
      <c r="F23" t="s">
        <v>447</v>
      </c>
      <c r="G23" t="s">
        <v>1820</v>
      </c>
      <c r="H23" t="s">
        <v>210</v>
      </c>
      <c r="I23" t="s">
        <v>1821</v>
      </c>
      <c r="J23" s="78">
        <v>0.02</v>
      </c>
      <c r="K23" t="s">
        <v>102</v>
      </c>
      <c r="L23" s="79">
        <v>6.7000000000000004E-2</v>
      </c>
      <c r="M23" s="79">
        <v>1E-4</v>
      </c>
      <c r="N23" s="78">
        <v>16343.3</v>
      </c>
      <c r="O23" s="78">
        <v>10.039999999999999</v>
      </c>
      <c r="P23" s="78">
        <v>1.6408673199999999</v>
      </c>
      <c r="Q23" s="79">
        <v>0</v>
      </c>
      <c r="R23" s="79">
        <v>5.0000000000000001E-4</v>
      </c>
      <c r="S23" s="79">
        <v>0</v>
      </c>
      <c r="T23" s="101"/>
    </row>
    <row r="24" spans="2:20">
      <c r="B24" t="s">
        <v>1822</v>
      </c>
      <c r="C24" t="s">
        <v>1823</v>
      </c>
      <c r="D24" t="s">
        <v>123</v>
      </c>
      <c r="E24" t="s">
        <v>1095</v>
      </c>
      <c r="F24" t="s">
        <v>128</v>
      </c>
      <c r="G24" t="s">
        <v>217</v>
      </c>
      <c r="H24" t="s">
        <v>716</v>
      </c>
      <c r="I24" t="s">
        <v>1824</v>
      </c>
      <c r="J24" s="78">
        <v>0.16</v>
      </c>
      <c r="K24" t="s">
        <v>102</v>
      </c>
      <c r="L24" s="79">
        <v>4.1500000000000002E-2</v>
      </c>
      <c r="M24" s="79">
        <v>0.1167</v>
      </c>
      <c r="N24" s="78">
        <v>37750</v>
      </c>
      <c r="O24" s="78">
        <v>100.27</v>
      </c>
      <c r="P24" s="78">
        <v>37.851925000000001</v>
      </c>
      <c r="Q24" s="79">
        <v>5.0000000000000001E-4</v>
      </c>
      <c r="R24" s="79">
        <v>1.17E-2</v>
      </c>
      <c r="S24" s="79">
        <v>0</v>
      </c>
      <c r="T24" s="101"/>
    </row>
    <row r="25" spans="2:20">
      <c r="B25" s="80" t="s">
        <v>347</v>
      </c>
      <c r="C25" s="16"/>
      <c r="D25" s="16"/>
      <c r="E25" s="16"/>
      <c r="J25" s="82">
        <v>0</v>
      </c>
      <c r="M25" s="81">
        <v>0</v>
      </c>
      <c r="N25" s="82">
        <v>0</v>
      </c>
      <c r="P25" s="82">
        <v>0</v>
      </c>
      <c r="R25" s="81">
        <v>0</v>
      </c>
      <c r="S25" s="81">
        <v>0</v>
      </c>
      <c r="T25" s="101"/>
    </row>
    <row r="26" spans="2:20">
      <c r="B26" t="s">
        <v>217</v>
      </c>
      <c r="C26" t="s">
        <v>217</v>
      </c>
      <c r="D26" s="16"/>
      <c r="E26" s="16"/>
      <c r="F26" t="s">
        <v>217</v>
      </c>
      <c r="G26" t="s">
        <v>217</v>
      </c>
      <c r="J26" s="78">
        <v>0</v>
      </c>
      <c r="K26" t="s">
        <v>217</v>
      </c>
      <c r="L26" s="79">
        <v>0</v>
      </c>
      <c r="M26" s="79">
        <v>0</v>
      </c>
      <c r="N26" s="78">
        <v>0</v>
      </c>
      <c r="O26" s="78">
        <v>0</v>
      </c>
      <c r="P26" s="78">
        <v>0</v>
      </c>
      <c r="Q26" s="79">
        <v>0</v>
      </c>
      <c r="R26" s="79">
        <v>0</v>
      </c>
      <c r="S26" s="79">
        <v>0</v>
      </c>
      <c r="T26" s="101"/>
    </row>
    <row r="27" spans="2:20">
      <c r="B27" s="80" t="s">
        <v>1113</v>
      </c>
      <c r="C27" s="16"/>
      <c r="D27" s="16"/>
      <c r="E27" s="16"/>
      <c r="J27" s="82">
        <v>0</v>
      </c>
      <c r="M27" s="81">
        <v>0</v>
      </c>
      <c r="N27" s="82">
        <v>0</v>
      </c>
      <c r="P27" s="82">
        <v>0</v>
      </c>
      <c r="R27" s="81">
        <v>0</v>
      </c>
      <c r="S27" s="81">
        <v>0</v>
      </c>
      <c r="T27" s="101"/>
    </row>
    <row r="28" spans="2:20">
      <c r="B28" t="s">
        <v>217</v>
      </c>
      <c r="C28" t="s">
        <v>217</v>
      </c>
      <c r="D28" s="16"/>
      <c r="E28" s="16"/>
      <c r="F28" t="s">
        <v>217</v>
      </c>
      <c r="G28" t="s">
        <v>217</v>
      </c>
      <c r="J28" s="78">
        <v>0</v>
      </c>
      <c r="K28" t="s">
        <v>217</v>
      </c>
      <c r="L28" s="79">
        <v>0</v>
      </c>
      <c r="M28" s="79">
        <v>0</v>
      </c>
      <c r="N28" s="78">
        <v>0</v>
      </c>
      <c r="O28" s="78">
        <v>0</v>
      </c>
      <c r="P28" s="78">
        <v>0</v>
      </c>
      <c r="Q28" s="79">
        <v>0</v>
      </c>
      <c r="R28" s="79">
        <v>0</v>
      </c>
      <c r="S28" s="79">
        <v>0</v>
      </c>
      <c r="T28" s="101"/>
    </row>
    <row r="29" spans="2:20">
      <c r="B29" s="80" t="s">
        <v>226</v>
      </c>
      <c r="C29" s="16"/>
      <c r="D29" s="16"/>
      <c r="E29" s="16"/>
      <c r="J29" s="82">
        <v>0</v>
      </c>
      <c r="M29" s="81">
        <v>0</v>
      </c>
      <c r="N29" s="82">
        <v>0</v>
      </c>
      <c r="P29" s="82">
        <v>0</v>
      </c>
      <c r="R29" s="81">
        <v>0</v>
      </c>
      <c r="S29" s="81">
        <v>0</v>
      </c>
      <c r="T29" s="101"/>
    </row>
    <row r="30" spans="2:20">
      <c r="B30" s="80" t="s">
        <v>348</v>
      </c>
      <c r="C30" s="16"/>
      <c r="D30" s="16"/>
      <c r="E30" s="16"/>
      <c r="J30" s="82">
        <v>0</v>
      </c>
      <c r="M30" s="81">
        <v>0</v>
      </c>
      <c r="N30" s="82">
        <v>0</v>
      </c>
      <c r="P30" s="82">
        <v>0</v>
      </c>
      <c r="R30" s="81">
        <v>0</v>
      </c>
      <c r="S30" s="81">
        <v>0</v>
      </c>
      <c r="T30" s="101"/>
    </row>
    <row r="31" spans="2:20">
      <c r="B31" t="s">
        <v>217</v>
      </c>
      <c r="C31" t="s">
        <v>217</v>
      </c>
      <c r="D31" s="16"/>
      <c r="E31" s="16"/>
      <c r="F31" t="s">
        <v>217</v>
      </c>
      <c r="G31" t="s">
        <v>217</v>
      </c>
      <c r="J31" s="78">
        <v>0</v>
      </c>
      <c r="K31" t="s">
        <v>217</v>
      </c>
      <c r="L31" s="79">
        <v>0</v>
      </c>
      <c r="M31" s="79">
        <v>0</v>
      </c>
      <c r="N31" s="78">
        <v>0</v>
      </c>
      <c r="O31" s="78">
        <v>0</v>
      </c>
      <c r="P31" s="78">
        <v>0</v>
      </c>
      <c r="Q31" s="79">
        <v>0</v>
      </c>
      <c r="R31" s="79">
        <v>0</v>
      </c>
      <c r="S31" s="79">
        <v>0</v>
      </c>
      <c r="T31" s="101"/>
    </row>
    <row r="32" spans="2:20">
      <c r="B32" s="80" t="s">
        <v>349</v>
      </c>
      <c r="C32" s="16"/>
      <c r="D32" s="16"/>
      <c r="E32" s="16"/>
      <c r="J32" s="82">
        <v>0</v>
      </c>
      <c r="M32" s="81">
        <v>0</v>
      </c>
      <c r="N32" s="82">
        <v>0</v>
      </c>
      <c r="P32" s="82">
        <v>0</v>
      </c>
      <c r="R32" s="81">
        <v>0</v>
      </c>
      <c r="S32" s="81">
        <v>0</v>
      </c>
      <c r="T32" s="101"/>
    </row>
    <row r="33" spans="1:20">
      <c r="B33" t="s">
        <v>217</v>
      </c>
      <c r="C33" t="s">
        <v>217</v>
      </c>
      <c r="D33" s="16"/>
      <c r="E33" s="16"/>
      <c r="F33" t="s">
        <v>217</v>
      </c>
      <c r="G33" t="s">
        <v>217</v>
      </c>
      <c r="J33" s="78">
        <v>0</v>
      </c>
      <c r="K33" t="s">
        <v>217</v>
      </c>
      <c r="L33" s="79">
        <v>0</v>
      </c>
      <c r="M33" s="79">
        <v>0</v>
      </c>
      <c r="N33" s="78">
        <v>0</v>
      </c>
      <c r="O33" s="78">
        <v>0</v>
      </c>
      <c r="P33" s="78">
        <v>0</v>
      </c>
      <c r="Q33" s="79">
        <v>0</v>
      </c>
      <c r="R33" s="79">
        <v>0</v>
      </c>
      <c r="S33" s="79">
        <v>0</v>
      </c>
      <c r="T33" s="101"/>
    </row>
    <row r="34" spans="1:20">
      <c r="B34" t="s">
        <v>228</v>
      </c>
      <c r="C34" s="16"/>
      <c r="D34" s="16"/>
      <c r="E34" s="16"/>
      <c r="T34" s="101"/>
    </row>
    <row r="35" spans="1:20">
      <c r="B35" t="s">
        <v>342</v>
      </c>
      <c r="C35" s="16"/>
      <c r="D35" s="16"/>
      <c r="E35" s="16"/>
      <c r="T35" s="101"/>
    </row>
    <row r="36" spans="1:20">
      <c r="B36" t="s">
        <v>343</v>
      </c>
      <c r="C36" s="16"/>
      <c r="D36" s="16"/>
      <c r="E36" s="16"/>
      <c r="T36" s="101"/>
    </row>
    <row r="37" spans="1:20">
      <c r="B37" t="s">
        <v>344</v>
      </c>
      <c r="C37" s="16"/>
      <c r="D37" s="16"/>
      <c r="E37" s="16"/>
      <c r="T37" s="101"/>
    </row>
    <row r="38" spans="1:20">
      <c r="A38" s="101" t="s">
        <v>1892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  <row r="39" spans="1:20">
      <c r="C39" s="16"/>
      <c r="D39" s="16"/>
      <c r="E39" s="16"/>
    </row>
    <row r="40" spans="1:20">
      <c r="C40" s="16"/>
      <c r="D40" s="16"/>
      <c r="E40" s="16"/>
    </row>
    <row r="41" spans="1:20">
      <c r="C41" s="16"/>
      <c r="D41" s="16"/>
      <c r="E41" s="16"/>
    </row>
    <row r="42" spans="1:20">
      <c r="C42" s="16"/>
      <c r="D42" s="16"/>
      <c r="E42" s="16"/>
    </row>
    <row r="43" spans="1:20">
      <c r="C43" s="16"/>
      <c r="D43" s="16"/>
      <c r="E43" s="16"/>
    </row>
    <row r="44" spans="1:20">
      <c r="C44" s="16"/>
      <c r="D44" s="16"/>
      <c r="E44" s="16"/>
    </row>
    <row r="45" spans="1:20">
      <c r="C45" s="16"/>
      <c r="D45" s="16"/>
      <c r="E45" s="16"/>
    </row>
    <row r="46" spans="1:20">
      <c r="C46" s="16"/>
      <c r="D46" s="16"/>
      <c r="E46" s="16"/>
    </row>
    <row r="47" spans="1:20">
      <c r="C47" s="16"/>
      <c r="D47" s="16"/>
      <c r="E47" s="16"/>
    </row>
    <row r="48" spans="1:20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4">
    <mergeCell ref="B6:S6"/>
    <mergeCell ref="B7:S7"/>
    <mergeCell ref="T1:T37"/>
    <mergeCell ref="A38:S38"/>
  </mergeCells>
  <dataValidations count="1">
    <dataValidation allowBlank="1" showInputMessage="1" showErrorMessage="1" sqref="T38:T1048576 U1:XFD1048576 T1 A1:A1048576 B1:S37 B39:S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T391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10.7109375" style="16" bestFit="1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  <c r="N1" s="101" t="s">
        <v>1892</v>
      </c>
    </row>
    <row r="2" spans="2:98">
      <c r="B2" s="2" t="s">
        <v>1</v>
      </c>
      <c r="C2" t="s">
        <v>198</v>
      </c>
      <c r="N2" s="101"/>
    </row>
    <row r="3" spans="2:98">
      <c r="B3" s="2" t="s">
        <v>2</v>
      </c>
      <c r="C3" t="s">
        <v>199</v>
      </c>
      <c r="N3" s="101"/>
    </row>
    <row r="4" spans="2:98">
      <c r="B4" s="2" t="s">
        <v>3</v>
      </c>
      <c r="C4" t="s">
        <v>200</v>
      </c>
      <c r="N4" s="101"/>
    </row>
    <row r="5" spans="2:98">
      <c r="B5" s="75" t="s">
        <v>201</v>
      </c>
      <c r="C5" t="s">
        <v>202</v>
      </c>
      <c r="N5" s="101"/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  <c r="N6" s="101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  <c r="N7" s="10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01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01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01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113685.43</v>
      </c>
      <c r="I11" s="7"/>
      <c r="J11" s="76">
        <v>257.90107028400001</v>
      </c>
      <c r="K11" s="7"/>
      <c r="L11" s="77">
        <v>1</v>
      </c>
      <c r="M11" s="77">
        <v>2.0000000000000001E-4</v>
      </c>
      <c r="N11" s="101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204</v>
      </c>
      <c r="C12" s="16"/>
      <c r="D12" s="16"/>
      <c r="E12" s="16"/>
      <c r="H12" s="82">
        <v>113685.43</v>
      </c>
      <c r="J12" s="82">
        <v>257.90107028400001</v>
      </c>
      <c r="L12" s="81">
        <v>1</v>
      </c>
      <c r="M12" s="81">
        <v>2.0000000000000001E-4</v>
      </c>
      <c r="N12" s="101"/>
    </row>
    <row r="13" spans="2:98">
      <c r="B13" t="s">
        <v>1825</v>
      </c>
      <c r="C13" t="s">
        <v>1826</v>
      </c>
      <c r="D13" t="s">
        <v>123</v>
      </c>
      <c r="E13" t="s">
        <v>1827</v>
      </c>
      <c r="F13" t="s">
        <v>1133</v>
      </c>
      <c r="G13" t="s">
        <v>106</v>
      </c>
      <c r="H13" s="78">
        <v>10285.43</v>
      </c>
      <c r="I13" s="78">
        <v>440</v>
      </c>
      <c r="J13" s="78">
        <v>164.14312028399999</v>
      </c>
      <c r="K13" s="79">
        <v>0</v>
      </c>
      <c r="L13" s="79">
        <v>0.63649999999999995</v>
      </c>
      <c r="M13" s="79">
        <v>1E-4</v>
      </c>
      <c r="N13" s="101"/>
    </row>
    <row r="14" spans="2:98">
      <c r="B14" t="s">
        <v>1828</v>
      </c>
      <c r="C14" t="s">
        <v>1829</v>
      </c>
      <c r="D14" t="s">
        <v>123</v>
      </c>
      <c r="E14" t="s">
        <v>1830</v>
      </c>
      <c r="F14" t="s">
        <v>1674</v>
      </c>
      <c r="G14" t="s">
        <v>106</v>
      </c>
      <c r="H14" s="78">
        <v>103400</v>
      </c>
      <c r="I14" s="78">
        <v>25</v>
      </c>
      <c r="J14" s="78">
        <v>93.757949999999994</v>
      </c>
      <c r="K14" s="79">
        <v>0</v>
      </c>
      <c r="L14" s="79">
        <v>0.36349999999999999</v>
      </c>
      <c r="M14" s="79">
        <v>1E-4</v>
      </c>
      <c r="N14" s="101"/>
    </row>
    <row r="15" spans="2:98">
      <c r="B15" s="80" t="s">
        <v>226</v>
      </c>
      <c r="C15" s="16"/>
      <c r="D15" s="16"/>
      <c r="E15" s="16"/>
      <c r="H15" s="82">
        <v>0</v>
      </c>
      <c r="J15" s="82">
        <v>0</v>
      </c>
      <c r="L15" s="81">
        <v>0</v>
      </c>
      <c r="M15" s="81">
        <v>0</v>
      </c>
      <c r="N15" s="101"/>
    </row>
    <row r="16" spans="2:98">
      <c r="B16" s="80" t="s">
        <v>348</v>
      </c>
      <c r="C16" s="16"/>
      <c r="D16" s="16"/>
      <c r="E16" s="16"/>
      <c r="H16" s="82">
        <v>0</v>
      </c>
      <c r="J16" s="82">
        <v>0</v>
      </c>
      <c r="L16" s="81">
        <v>0</v>
      </c>
      <c r="M16" s="81">
        <v>0</v>
      </c>
      <c r="N16" s="101"/>
    </row>
    <row r="17" spans="1:14">
      <c r="B17" t="s">
        <v>217</v>
      </c>
      <c r="C17" t="s">
        <v>217</v>
      </c>
      <c r="D17" s="16"/>
      <c r="E17" s="16"/>
      <c r="F17" t="s">
        <v>217</v>
      </c>
      <c r="G17" t="s">
        <v>217</v>
      </c>
      <c r="H17" s="78">
        <v>0</v>
      </c>
      <c r="I17" s="78">
        <v>0</v>
      </c>
      <c r="J17" s="78">
        <v>0</v>
      </c>
      <c r="K17" s="79">
        <v>0</v>
      </c>
      <c r="L17" s="79">
        <v>0</v>
      </c>
      <c r="M17" s="79">
        <v>0</v>
      </c>
      <c r="N17" s="101"/>
    </row>
    <row r="18" spans="1:14">
      <c r="B18" s="80" t="s">
        <v>349</v>
      </c>
      <c r="C18" s="16"/>
      <c r="D18" s="16"/>
      <c r="E18" s="16"/>
      <c r="H18" s="82">
        <v>0</v>
      </c>
      <c r="J18" s="82">
        <v>0</v>
      </c>
      <c r="L18" s="81">
        <v>0</v>
      </c>
      <c r="M18" s="81">
        <v>0</v>
      </c>
      <c r="N18" s="101"/>
    </row>
    <row r="19" spans="1:14">
      <c r="B19" t="s">
        <v>217</v>
      </c>
      <c r="C19" t="s">
        <v>217</v>
      </c>
      <c r="D19" s="16"/>
      <c r="E19" s="16"/>
      <c r="F19" t="s">
        <v>217</v>
      </c>
      <c r="G19" t="s">
        <v>217</v>
      </c>
      <c r="H19" s="78">
        <v>0</v>
      </c>
      <c r="I19" s="78">
        <v>0</v>
      </c>
      <c r="J19" s="78">
        <v>0</v>
      </c>
      <c r="K19" s="79">
        <v>0</v>
      </c>
      <c r="L19" s="79">
        <v>0</v>
      </c>
      <c r="M19" s="79">
        <v>0</v>
      </c>
      <c r="N19" s="101"/>
    </row>
    <row r="20" spans="1:14">
      <c r="B20" t="s">
        <v>228</v>
      </c>
      <c r="C20" s="16"/>
      <c r="D20" s="16"/>
      <c r="E20" s="16"/>
      <c r="N20" s="101"/>
    </row>
    <row r="21" spans="1:14">
      <c r="B21" t="s">
        <v>342</v>
      </c>
      <c r="C21" s="16"/>
      <c r="D21" s="16"/>
      <c r="E21" s="16"/>
      <c r="N21" s="101"/>
    </row>
    <row r="22" spans="1:14">
      <c r="B22" t="s">
        <v>343</v>
      </c>
      <c r="C22" s="16"/>
      <c r="D22" s="16"/>
      <c r="E22" s="16"/>
      <c r="N22" s="101"/>
    </row>
    <row r="23" spans="1:14">
      <c r="B23" t="s">
        <v>344</v>
      </c>
      <c r="C23" s="16"/>
      <c r="D23" s="16"/>
      <c r="E23" s="16"/>
      <c r="N23" s="101"/>
    </row>
    <row r="24" spans="1:14">
      <c r="A24" s="101" t="s">
        <v>1892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4">
      <c r="C25" s="16"/>
      <c r="D25" s="16"/>
      <c r="E25" s="16"/>
    </row>
    <row r="26" spans="1:14">
      <c r="C26" s="16"/>
      <c r="D26" s="16"/>
      <c r="E26" s="16"/>
    </row>
    <row r="27" spans="1:14">
      <c r="C27" s="16"/>
      <c r="D27" s="16"/>
      <c r="E27" s="16"/>
    </row>
    <row r="28" spans="1:14">
      <c r="C28" s="16"/>
      <c r="D28" s="16"/>
      <c r="E28" s="16"/>
    </row>
    <row r="29" spans="1:14">
      <c r="C29" s="16"/>
      <c r="D29" s="16"/>
      <c r="E29" s="16"/>
    </row>
    <row r="30" spans="1:14">
      <c r="C30" s="16"/>
      <c r="D30" s="16"/>
      <c r="E30" s="16"/>
    </row>
    <row r="31" spans="1:14">
      <c r="C31" s="16"/>
      <c r="D31" s="16"/>
      <c r="E31" s="16"/>
    </row>
    <row r="32" spans="1:14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4">
    <mergeCell ref="B6:M6"/>
    <mergeCell ref="B7:M7"/>
    <mergeCell ref="N1:N23"/>
    <mergeCell ref="A24:M24"/>
  </mergeCells>
  <dataValidations count="1">
    <dataValidation allowBlank="1" showInputMessage="1" showErrorMessage="1" sqref="N24:N1048576 O1:XFD1048576 N1 A1:A1048576 B1:M23 B25:M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C586"/>
  <sheetViews>
    <sheetView rightToLeft="1" workbookViewId="0">
      <selection activeCell="A36" sqref="A36:K3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  <c r="L1" s="102" t="s">
        <v>1892</v>
      </c>
    </row>
    <row r="2" spans="2:55">
      <c r="B2" s="2" t="s">
        <v>1</v>
      </c>
      <c r="C2" t="s">
        <v>198</v>
      </c>
      <c r="L2" s="102"/>
    </row>
    <row r="3" spans="2:55">
      <c r="B3" s="2" t="s">
        <v>2</v>
      </c>
      <c r="C3" t="s">
        <v>199</v>
      </c>
      <c r="L3" s="102"/>
    </row>
    <row r="4" spans="2:55">
      <c r="B4" s="2" t="s">
        <v>3</v>
      </c>
      <c r="C4" t="s">
        <v>200</v>
      </c>
      <c r="L4" s="102"/>
    </row>
    <row r="5" spans="2:55">
      <c r="B5" s="75" t="s">
        <v>201</v>
      </c>
      <c r="C5" t="s">
        <v>202</v>
      </c>
      <c r="L5" s="102"/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  <c r="L6" s="102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  <c r="L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L8" s="102"/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L9" s="102"/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02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2515773.12</v>
      </c>
      <c r="G11" s="7"/>
      <c r="H11" s="76">
        <v>5810.3716534018504</v>
      </c>
      <c r="I11" s="7"/>
      <c r="J11" s="77">
        <v>1</v>
      </c>
      <c r="K11" s="77">
        <v>4.0000000000000001E-3</v>
      </c>
      <c r="L11" s="102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204</v>
      </c>
      <c r="C12" s="16"/>
      <c r="F12" s="82">
        <v>1417270.12</v>
      </c>
      <c r="H12" s="82">
        <v>1478.6320920134799</v>
      </c>
      <c r="J12" s="81">
        <v>0.2545</v>
      </c>
      <c r="K12" s="81">
        <v>1E-3</v>
      </c>
      <c r="L12" s="102"/>
    </row>
    <row r="13" spans="2:55">
      <c r="B13" s="80" t="s">
        <v>1831</v>
      </c>
      <c r="C13" s="16"/>
      <c r="F13" s="82">
        <v>0</v>
      </c>
      <c r="H13" s="82">
        <v>0</v>
      </c>
      <c r="J13" s="81">
        <v>0</v>
      </c>
      <c r="K13" s="81">
        <v>0</v>
      </c>
      <c r="L13" s="102"/>
    </row>
    <row r="14" spans="2:55">
      <c r="B14" t="s">
        <v>217</v>
      </c>
      <c r="C14" t="s">
        <v>217</v>
      </c>
      <c r="D14" t="s">
        <v>217</v>
      </c>
      <c r="F14" s="78">
        <v>0</v>
      </c>
      <c r="G14" s="78">
        <v>0</v>
      </c>
      <c r="H14" s="78">
        <v>0</v>
      </c>
      <c r="I14" s="79">
        <v>0</v>
      </c>
      <c r="J14" s="79">
        <v>0</v>
      </c>
      <c r="K14" s="79">
        <v>0</v>
      </c>
      <c r="L14" s="102"/>
    </row>
    <row r="15" spans="2:55">
      <c r="B15" s="80" t="s">
        <v>1832</v>
      </c>
      <c r="C15" s="16"/>
      <c r="F15" s="82">
        <v>0</v>
      </c>
      <c r="H15" s="82">
        <v>0</v>
      </c>
      <c r="J15" s="81">
        <v>0</v>
      </c>
      <c r="K15" s="81">
        <v>0</v>
      </c>
      <c r="L15" s="102"/>
    </row>
    <row r="16" spans="2:55">
      <c r="B16" t="s">
        <v>217</v>
      </c>
      <c r="C16" t="s">
        <v>217</v>
      </c>
      <c r="D16" t="s">
        <v>217</v>
      </c>
      <c r="F16" s="78">
        <v>0</v>
      </c>
      <c r="G16" s="78">
        <v>0</v>
      </c>
      <c r="H16" s="78">
        <v>0</v>
      </c>
      <c r="I16" s="79">
        <v>0</v>
      </c>
      <c r="J16" s="79">
        <v>0</v>
      </c>
      <c r="K16" s="79">
        <v>0</v>
      </c>
      <c r="L16" s="102"/>
    </row>
    <row r="17" spans="2:12">
      <c r="B17" s="80" t="s">
        <v>1833</v>
      </c>
      <c r="C17" s="16"/>
      <c r="F17" s="82">
        <v>0</v>
      </c>
      <c r="H17" s="82">
        <v>0</v>
      </c>
      <c r="J17" s="81">
        <v>0</v>
      </c>
      <c r="K17" s="81">
        <v>0</v>
      </c>
      <c r="L17" s="102"/>
    </row>
    <row r="18" spans="2:12">
      <c r="B18" t="s">
        <v>217</v>
      </c>
      <c r="C18" t="s">
        <v>217</v>
      </c>
      <c r="D18" t="s">
        <v>217</v>
      </c>
      <c r="F18" s="78">
        <v>0</v>
      </c>
      <c r="G18" s="78">
        <v>0</v>
      </c>
      <c r="H18" s="78">
        <v>0</v>
      </c>
      <c r="I18" s="79">
        <v>0</v>
      </c>
      <c r="J18" s="79">
        <v>0</v>
      </c>
      <c r="K18" s="79">
        <v>0</v>
      </c>
      <c r="L18" s="102"/>
    </row>
    <row r="19" spans="2:12">
      <c r="B19" s="80" t="s">
        <v>1834</v>
      </c>
      <c r="C19" s="16"/>
      <c r="F19" s="82">
        <v>1417270.12</v>
      </c>
      <c r="H19" s="82">
        <v>1478.6320920134799</v>
      </c>
      <c r="J19" s="81">
        <v>0.2545</v>
      </c>
      <c r="K19" s="81">
        <v>1E-3</v>
      </c>
      <c r="L19" s="102"/>
    </row>
    <row r="20" spans="2:12">
      <c r="B20" t="s">
        <v>1835</v>
      </c>
      <c r="C20" t="s">
        <v>1836</v>
      </c>
      <c r="D20" t="s">
        <v>102</v>
      </c>
      <c r="E20" t="s">
        <v>1837</v>
      </c>
      <c r="F20" s="78">
        <v>564724.66</v>
      </c>
      <c r="G20" s="78">
        <v>96.79</v>
      </c>
      <c r="H20" s="78">
        <v>546.59699841400004</v>
      </c>
      <c r="I20" s="79">
        <v>0</v>
      </c>
      <c r="J20" s="79">
        <v>9.4100000000000003E-2</v>
      </c>
      <c r="K20" s="79">
        <v>4.0000000000000002E-4</v>
      </c>
      <c r="L20" s="102"/>
    </row>
    <row r="21" spans="2:12">
      <c r="B21" t="s">
        <v>1838</v>
      </c>
      <c r="C21" t="s">
        <v>1839</v>
      </c>
      <c r="D21" t="s">
        <v>102</v>
      </c>
      <c r="E21" t="s">
        <v>1840</v>
      </c>
      <c r="F21" s="78">
        <v>852545.46</v>
      </c>
      <c r="G21" s="78">
        <v>109.32380000000001</v>
      </c>
      <c r="H21" s="78">
        <v>932.03509359947998</v>
      </c>
      <c r="I21" s="79">
        <v>0</v>
      </c>
      <c r="J21" s="79">
        <v>0.16039999999999999</v>
      </c>
      <c r="K21" s="79">
        <v>5.9999999999999995E-4</v>
      </c>
      <c r="L21" s="102"/>
    </row>
    <row r="22" spans="2:12">
      <c r="B22" s="80" t="s">
        <v>226</v>
      </c>
      <c r="C22" s="16"/>
      <c r="F22" s="82">
        <v>1098503</v>
      </c>
      <c r="H22" s="82">
        <v>4331.73956138837</v>
      </c>
      <c r="J22" s="81">
        <v>0.74550000000000005</v>
      </c>
      <c r="K22" s="81">
        <v>3.0000000000000001E-3</v>
      </c>
      <c r="L22" s="102"/>
    </row>
    <row r="23" spans="2:12">
      <c r="B23" s="80" t="s">
        <v>1841</v>
      </c>
      <c r="C23" s="16"/>
      <c r="F23" s="82">
        <v>0</v>
      </c>
      <c r="H23" s="82">
        <v>0</v>
      </c>
      <c r="J23" s="81">
        <v>0</v>
      </c>
      <c r="K23" s="81">
        <v>0</v>
      </c>
      <c r="L23" s="102"/>
    </row>
    <row r="24" spans="2:12">
      <c r="B24" t="s">
        <v>217</v>
      </c>
      <c r="C24" t="s">
        <v>217</v>
      </c>
      <c r="D24" t="s">
        <v>217</v>
      </c>
      <c r="F24" s="78">
        <v>0</v>
      </c>
      <c r="G24" s="78">
        <v>0</v>
      </c>
      <c r="H24" s="78">
        <v>0</v>
      </c>
      <c r="I24" s="79">
        <v>0</v>
      </c>
      <c r="J24" s="79">
        <v>0</v>
      </c>
      <c r="K24" s="79">
        <v>0</v>
      </c>
      <c r="L24" s="102"/>
    </row>
    <row r="25" spans="2:12">
      <c r="B25" s="80" t="s">
        <v>1842</v>
      </c>
      <c r="C25" s="16"/>
      <c r="F25" s="82">
        <v>0</v>
      </c>
      <c r="H25" s="82">
        <v>0</v>
      </c>
      <c r="J25" s="81">
        <v>0</v>
      </c>
      <c r="K25" s="81">
        <v>0</v>
      </c>
      <c r="L25" s="102"/>
    </row>
    <row r="26" spans="2:12">
      <c r="B26" t="s">
        <v>217</v>
      </c>
      <c r="C26" t="s">
        <v>217</v>
      </c>
      <c r="D26" t="s">
        <v>217</v>
      </c>
      <c r="F26" s="78">
        <v>0</v>
      </c>
      <c r="G26" s="78">
        <v>0</v>
      </c>
      <c r="H26" s="78">
        <v>0</v>
      </c>
      <c r="I26" s="79">
        <v>0</v>
      </c>
      <c r="J26" s="79">
        <v>0</v>
      </c>
      <c r="K26" s="79">
        <v>0</v>
      </c>
      <c r="L26" s="102"/>
    </row>
    <row r="27" spans="2:12">
      <c r="B27" s="80" t="s">
        <v>1843</v>
      </c>
      <c r="C27" s="16"/>
      <c r="F27" s="82">
        <v>0</v>
      </c>
      <c r="H27" s="82">
        <v>0</v>
      </c>
      <c r="J27" s="81">
        <v>0</v>
      </c>
      <c r="K27" s="81">
        <v>0</v>
      </c>
      <c r="L27" s="102"/>
    </row>
    <row r="28" spans="2:12">
      <c r="B28" t="s">
        <v>217</v>
      </c>
      <c r="C28" t="s">
        <v>217</v>
      </c>
      <c r="D28" t="s">
        <v>217</v>
      </c>
      <c r="F28" s="78">
        <v>0</v>
      </c>
      <c r="G28" s="78">
        <v>0</v>
      </c>
      <c r="H28" s="78">
        <v>0</v>
      </c>
      <c r="I28" s="79">
        <v>0</v>
      </c>
      <c r="J28" s="79">
        <v>0</v>
      </c>
      <c r="K28" s="79">
        <v>0</v>
      </c>
      <c r="L28" s="102"/>
    </row>
    <row r="29" spans="2:12">
      <c r="B29" s="80" t="s">
        <v>1844</v>
      </c>
      <c r="C29" s="16"/>
      <c r="F29" s="82">
        <v>1098503</v>
      </c>
      <c r="H29" s="82">
        <v>4331.73956138837</v>
      </c>
      <c r="J29" s="81">
        <v>0.74550000000000005</v>
      </c>
      <c r="K29" s="81">
        <v>3.0000000000000001E-3</v>
      </c>
      <c r="L29" s="102"/>
    </row>
    <row r="30" spans="2:12">
      <c r="B30" t="s">
        <v>1845</v>
      </c>
      <c r="C30" t="s">
        <v>1846</v>
      </c>
      <c r="D30" t="s">
        <v>106</v>
      </c>
      <c r="E30" t="s">
        <v>1847</v>
      </c>
      <c r="F30" s="78">
        <v>428640</v>
      </c>
      <c r="G30" s="78">
        <v>94.546700000000001</v>
      </c>
      <c r="H30" s="78">
        <v>1469.8960638897599</v>
      </c>
      <c r="I30" s="79">
        <v>0</v>
      </c>
      <c r="J30" s="79">
        <v>0.253</v>
      </c>
      <c r="K30" s="79">
        <v>1E-3</v>
      </c>
      <c r="L30" s="102"/>
    </row>
    <row r="31" spans="2:12">
      <c r="B31" t="s">
        <v>1848</v>
      </c>
      <c r="C31" t="s">
        <v>1849</v>
      </c>
      <c r="D31" t="s">
        <v>110</v>
      </c>
      <c r="E31" t="s">
        <v>1850</v>
      </c>
      <c r="F31" s="78">
        <v>669863</v>
      </c>
      <c r="G31" s="78">
        <v>106.49820000000017</v>
      </c>
      <c r="H31" s="78">
        <v>2861.8434974986098</v>
      </c>
      <c r="I31" s="79">
        <v>0</v>
      </c>
      <c r="J31" s="79">
        <v>0.49249999999999999</v>
      </c>
      <c r="K31" s="79">
        <v>2E-3</v>
      </c>
      <c r="L31" s="102"/>
    </row>
    <row r="32" spans="2:12">
      <c r="B32" t="s">
        <v>228</v>
      </c>
      <c r="C32" s="16"/>
      <c r="L32" s="102"/>
    </row>
    <row r="33" spans="1:12">
      <c r="B33" t="s">
        <v>342</v>
      </c>
      <c r="C33" s="16"/>
      <c r="L33" s="102"/>
    </row>
    <row r="34" spans="1:12">
      <c r="B34" t="s">
        <v>343</v>
      </c>
      <c r="C34" s="16"/>
      <c r="L34" s="102"/>
    </row>
    <row r="35" spans="1:12">
      <c r="B35" t="s">
        <v>344</v>
      </c>
      <c r="C35" s="16"/>
      <c r="L35" s="102"/>
    </row>
    <row r="36" spans="1:12">
      <c r="A36" s="101" t="s">
        <v>1892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>
      <c r="C37" s="16"/>
    </row>
    <row r="38" spans="1:12">
      <c r="C38" s="16"/>
    </row>
    <row r="39" spans="1:12">
      <c r="C39" s="16"/>
    </row>
    <row r="40" spans="1:12">
      <c r="C40" s="16"/>
    </row>
    <row r="41" spans="1:12">
      <c r="C41" s="16"/>
    </row>
    <row r="42" spans="1:12">
      <c r="C42" s="16"/>
    </row>
    <row r="43" spans="1:12">
      <c r="C43" s="16"/>
    </row>
    <row r="44" spans="1:12">
      <c r="C44" s="16"/>
    </row>
    <row r="45" spans="1:12">
      <c r="C45" s="16"/>
    </row>
    <row r="46" spans="1:12">
      <c r="C46" s="16"/>
    </row>
    <row r="47" spans="1:12">
      <c r="C47" s="16"/>
    </row>
    <row r="48" spans="1:12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4">
    <mergeCell ref="B6:K6"/>
    <mergeCell ref="B7:K7"/>
    <mergeCell ref="L1:L35"/>
    <mergeCell ref="A36:K36"/>
  </mergeCells>
  <dataValidations count="1">
    <dataValidation allowBlank="1" showInputMessage="1" showErrorMessage="1" sqref="L36:L1048576 M1:XFD1048576 L1 A1:A1048576 B1:K35 B37:K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G565"/>
  <sheetViews>
    <sheetView rightToLeft="1" workbookViewId="0">
      <selection activeCell="A19" sqref="A19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10.7109375" style="16" bestFit="1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  <c r="M1" s="101" t="s">
        <v>1892</v>
      </c>
    </row>
    <row r="2" spans="2:59">
      <c r="B2" s="2" t="s">
        <v>1</v>
      </c>
      <c r="C2" t="s">
        <v>198</v>
      </c>
      <c r="M2" s="101"/>
    </row>
    <row r="3" spans="2:59">
      <c r="B3" s="2" t="s">
        <v>2</v>
      </c>
      <c r="C3" t="s">
        <v>199</v>
      </c>
      <c r="M3" s="101"/>
    </row>
    <row r="4" spans="2:59">
      <c r="B4" s="2" t="s">
        <v>3</v>
      </c>
      <c r="C4" t="s">
        <v>200</v>
      </c>
      <c r="M4" s="101"/>
    </row>
    <row r="5" spans="2:59">
      <c r="B5" s="75" t="s">
        <v>201</v>
      </c>
      <c r="C5" t="s">
        <v>202</v>
      </c>
      <c r="M5" s="101"/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  <c r="M6" s="101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  <c r="M7" s="10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01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01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01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01"/>
      <c r="N11" s="16"/>
      <c r="O11" s="16"/>
      <c r="P11" s="16"/>
      <c r="BG11" s="16"/>
    </row>
    <row r="12" spans="2:59">
      <c r="B12" s="80" t="s">
        <v>1851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  <c r="M12" s="101"/>
    </row>
    <row r="13" spans="2:59">
      <c r="B13" t="s">
        <v>217</v>
      </c>
      <c r="C13" t="s">
        <v>217</v>
      </c>
      <c r="D13" t="s">
        <v>217</v>
      </c>
      <c r="E13" t="s">
        <v>217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79">
        <v>0</v>
      </c>
      <c r="M13" s="101"/>
    </row>
    <row r="14" spans="2:59">
      <c r="B14" s="80" t="s">
        <v>1756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  <c r="M14" s="101"/>
    </row>
    <row r="15" spans="2:59">
      <c r="B15" t="s">
        <v>217</v>
      </c>
      <c r="C15" t="s">
        <v>217</v>
      </c>
      <c r="D15" t="s">
        <v>217</v>
      </c>
      <c r="E15" t="s">
        <v>217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  <c r="M15" s="101"/>
    </row>
    <row r="16" spans="2:59">
      <c r="B16" t="s">
        <v>228</v>
      </c>
      <c r="C16" s="16"/>
      <c r="D16" s="16"/>
      <c r="M16" s="101"/>
    </row>
    <row r="17" spans="1:13">
      <c r="B17" t="s">
        <v>342</v>
      </c>
      <c r="C17" s="16"/>
      <c r="D17" s="16"/>
      <c r="M17" s="101"/>
    </row>
    <row r="18" spans="1:13">
      <c r="B18" t="s">
        <v>343</v>
      </c>
      <c r="C18" s="16"/>
      <c r="D18" s="16"/>
      <c r="M18" s="101"/>
    </row>
    <row r="19" spans="1:13">
      <c r="B19" t="s">
        <v>344</v>
      </c>
      <c r="C19" s="16"/>
      <c r="D19" s="16"/>
      <c r="M19" s="101"/>
    </row>
    <row r="20" spans="1:13">
      <c r="A20" s="101" t="s">
        <v>1892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1" spans="1:13">
      <c r="C21" s="16"/>
      <c r="D21" s="16"/>
    </row>
    <row r="22" spans="1:13">
      <c r="C22" s="16"/>
      <c r="D22" s="16"/>
    </row>
    <row r="23" spans="1:13">
      <c r="C23" s="16"/>
      <c r="D23" s="16"/>
    </row>
    <row r="24" spans="1:13">
      <c r="C24" s="16"/>
      <c r="D24" s="16"/>
    </row>
    <row r="25" spans="1:13">
      <c r="C25" s="16"/>
      <c r="D25" s="16"/>
    </row>
    <row r="26" spans="1:13">
      <c r="C26" s="16"/>
      <c r="D26" s="16"/>
    </row>
    <row r="27" spans="1:13">
      <c r="C27" s="16"/>
      <c r="D27" s="16"/>
    </row>
    <row r="28" spans="1:13">
      <c r="C28" s="16"/>
      <c r="D28" s="16"/>
    </row>
    <row r="29" spans="1:13">
      <c r="C29" s="16"/>
      <c r="D29" s="16"/>
    </row>
    <row r="30" spans="1:13">
      <c r="C30" s="16"/>
      <c r="D30" s="16"/>
    </row>
    <row r="31" spans="1:13">
      <c r="C31" s="16"/>
      <c r="D31" s="16"/>
    </row>
    <row r="32" spans="1:13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4">
    <mergeCell ref="B6:L6"/>
    <mergeCell ref="B7:L7"/>
    <mergeCell ref="M1:M19"/>
    <mergeCell ref="A20:L20"/>
  </mergeCells>
  <dataValidations count="1">
    <dataValidation allowBlank="1" showInputMessage="1" showErrorMessage="1" sqref="M20:M1048576 N1:XFD1048576 M1 A1:A1048576 B1:L19 B21:L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Z427"/>
  <sheetViews>
    <sheetView rightToLeft="1" workbookViewId="0">
      <selection activeCell="A37" sqref="A3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10.7109375" style="16" bestFit="1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  <c r="M1" s="101" t="s">
        <v>1892</v>
      </c>
    </row>
    <row r="2" spans="2:52">
      <c r="B2" s="2" t="s">
        <v>1</v>
      </c>
      <c r="C2" t="s">
        <v>198</v>
      </c>
      <c r="M2" s="101"/>
    </row>
    <row r="3" spans="2:52">
      <c r="B3" s="2" t="s">
        <v>2</v>
      </c>
      <c r="C3" t="s">
        <v>199</v>
      </c>
      <c r="M3" s="101"/>
    </row>
    <row r="4" spans="2:52">
      <c r="B4" s="2" t="s">
        <v>3</v>
      </c>
      <c r="C4" t="s">
        <v>200</v>
      </c>
      <c r="M4" s="101"/>
    </row>
    <row r="5" spans="2:52">
      <c r="B5" s="75" t="s">
        <v>201</v>
      </c>
      <c r="C5" t="s">
        <v>202</v>
      </c>
      <c r="M5" s="101"/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  <c r="M6" s="101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  <c r="M7" s="10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01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01"/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01"/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01"/>
      <c r="AZ11" s="16"/>
    </row>
    <row r="12" spans="2:52">
      <c r="B12" s="80" t="s">
        <v>204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  <c r="M12" s="101"/>
    </row>
    <row r="13" spans="2:52">
      <c r="B13" s="80" t="s">
        <v>1757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  <c r="M13" s="101"/>
    </row>
    <row r="14" spans="2:52">
      <c r="B14" t="s">
        <v>217</v>
      </c>
      <c r="C14" t="s">
        <v>217</v>
      </c>
      <c r="D14" t="s">
        <v>217</v>
      </c>
      <c r="E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  <c r="M14" s="101"/>
    </row>
    <row r="15" spans="2:52">
      <c r="B15" s="80" t="s">
        <v>1758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  <c r="M15" s="101"/>
    </row>
    <row r="16" spans="2:52">
      <c r="B16" t="s">
        <v>217</v>
      </c>
      <c r="C16" t="s">
        <v>217</v>
      </c>
      <c r="D16" t="s">
        <v>217</v>
      </c>
      <c r="E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  <c r="M16" s="101"/>
    </row>
    <row r="17" spans="2:13">
      <c r="B17" s="80" t="s">
        <v>1852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  <c r="M17" s="101"/>
    </row>
    <row r="18" spans="2:13">
      <c r="B18" t="s">
        <v>217</v>
      </c>
      <c r="C18" t="s">
        <v>217</v>
      </c>
      <c r="D18" t="s">
        <v>217</v>
      </c>
      <c r="E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  <c r="M18" s="101"/>
    </row>
    <row r="19" spans="2:13">
      <c r="B19" s="80" t="s">
        <v>1759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  <c r="M19" s="101"/>
    </row>
    <row r="20" spans="2:13">
      <c r="B20" t="s">
        <v>217</v>
      </c>
      <c r="C20" t="s">
        <v>217</v>
      </c>
      <c r="D20" t="s">
        <v>217</v>
      </c>
      <c r="E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  <c r="M20" s="101"/>
    </row>
    <row r="21" spans="2:13">
      <c r="B21" s="80" t="s">
        <v>1113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  <c r="M21" s="101"/>
    </row>
    <row r="22" spans="2:13">
      <c r="B22" t="s">
        <v>217</v>
      </c>
      <c r="C22" t="s">
        <v>217</v>
      </c>
      <c r="D22" t="s">
        <v>217</v>
      </c>
      <c r="E22" t="s">
        <v>217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  <c r="M22" s="101"/>
    </row>
    <row r="23" spans="2:13">
      <c r="B23" s="80" t="s">
        <v>226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  <c r="M23" s="101"/>
    </row>
    <row r="24" spans="2:13">
      <c r="B24" s="80" t="s">
        <v>1757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  <c r="M24" s="101"/>
    </row>
    <row r="25" spans="2:13">
      <c r="B25" t="s">
        <v>217</v>
      </c>
      <c r="C25" t="s">
        <v>217</v>
      </c>
      <c r="D25" t="s">
        <v>217</v>
      </c>
      <c r="E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  <c r="M25" s="101"/>
    </row>
    <row r="26" spans="2:13">
      <c r="B26" s="80" t="s">
        <v>1760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  <c r="M26" s="101"/>
    </row>
    <row r="27" spans="2:13">
      <c r="B27" t="s">
        <v>217</v>
      </c>
      <c r="C27" t="s">
        <v>217</v>
      </c>
      <c r="D27" t="s">
        <v>217</v>
      </c>
      <c r="E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  <c r="M27" s="101"/>
    </row>
    <row r="28" spans="2:13">
      <c r="B28" s="80" t="s">
        <v>1759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  <c r="M28" s="101"/>
    </row>
    <row r="29" spans="2:13">
      <c r="B29" t="s">
        <v>217</v>
      </c>
      <c r="C29" t="s">
        <v>217</v>
      </c>
      <c r="D29" t="s">
        <v>217</v>
      </c>
      <c r="E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  <c r="M29" s="101"/>
    </row>
    <row r="30" spans="2:13">
      <c r="B30" s="80" t="s">
        <v>1761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  <c r="M30" s="101"/>
    </row>
    <row r="31" spans="2:13">
      <c r="B31" t="s">
        <v>217</v>
      </c>
      <c r="C31" t="s">
        <v>217</v>
      </c>
      <c r="D31" t="s">
        <v>217</v>
      </c>
      <c r="E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  <c r="M31" s="101"/>
    </row>
    <row r="32" spans="2:13">
      <c r="B32" s="80" t="s">
        <v>1113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  <c r="M32" s="101"/>
    </row>
    <row r="33" spans="1:13">
      <c r="B33" t="s">
        <v>217</v>
      </c>
      <c r="C33" t="s">
        <v>217</v>
      </c>
      <c r="D33" t="s">
        <v>217</v>
      </c>
      <c r="E33" t="s">
        <v>217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  <c r="M33" s="101"/>
    </row>
    <row r="34" spans="1:13">
      <c r="B34" t="s">
        <v>228</v>
      </c>
      <c r="C34" s="16"/>
      <c r="D34" s="16"/>
      <c r="M34" s="101"/>
    </row>
    <row r="35" spans="1:13">
      <c r="B35" t="s">
        <v>342</v>
      </c>
      <c r="C35" s="16"/>
      <c r="D35" s="16"/>
      <c r="M35" s="101"/>
    </row>
    <row r="36" spans="1:13">
      <c r="B36" t="s">
        <v>343</v>
      </c>
      <c r="C36" s="16"/>
      <c r="D36" s="16"/>
      <c r="M36" s="101"/>
    </row>
    <row r="37" spans="1:13">
      <c r="B37" t="s">
        <v>344</v>
      </c>
      <c r="C37" s="16"/>
      <c r="D37" s="16"/>
      <c r="M37" s="101"/>
    </row>
    <row r="38" spans="1:13">
      <c r="A38" s="101" t="s">
        <v>1892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</row>
    <row r="39" spans="1:13">
      <c r="C39" s="16"/>
      <c r="D39" s="16"/>
    </row>
    <row r="40" spans="1:13">
      <c r="C40" s="16"/>
      <c r="D40" s="16"/>
    </row>
    <row r="41" spans="1:13">
      <c r="C41" s="16"/>
      <c r="D41" s="16"/>
    </row>
    <row r="42" spans="1:13">
      <c r="C42" s="16"/>
      <c r="D42" s="16"/>
    </row>
    <row r="43" spans="1:13">
      <c r="C43" s="16"/>
      <c r="D43" s="16"/>
    </row>
    <row r="44" spans="1:13">
      <c r="C44" s="16"/>
      <c r="D44" s="16"/>
    </row>
    <row r="45" spans="1:13">
      <c r="C45" s="16"/>
      <c r="D45" s="16"/>
    </row>
    <row r="46" spans="1:13">
      <c r="C46" s="16"/>
      <c r="D46" s="16"/>
    </row>
    <row r="47" spans="1:13">
      <c r="C47" s="16"/>
      <c r="D47" s="16"/>
    </row>
    <row r="48" spans="1:13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4">
    <mergeCell ref="B6:L6"/>
    <mergeCell ref="B7:L7"/>
    <mergeCell ref="M1:M37"/>
    <mergeCell ref="A38:L38"/>
  </mergeCells>
  <dataValidations count="1">
    <dataValidation allowBlank="1" showInputMessage="1" showErrorMessage="1" sqref="M38:M1048576 N1:XFD1048576 M1 A1:A1048576 B1:L37 B39:L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487"/>
  <sheetViews>
    <sheetView rightToLeft="1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10.7109375" style="16" bestFit="1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  <c r="M1" s="101" t="s">
        <v>1892</v>
      </c>
    </row>
    <row r="2" spans="2:13">
      <c r="B2" s="2" t="s">
        <v>1</v>
      </c>
      <c r="C2" t="s">
        <v>198</v>
      </c>
      <c r="M2" s="101"/>
    </row>
    <row r="3" spans="2:13">
      <c r="B3" s="2" t="s">
        <v>2</v>
      </c>
      <c r="C3" t="s">
        <v>199</v>
      </c>
      <c r="M3" s="101"/>
    </row>
    <row r="4" spans="2:13">
      <c r="B4" s="2" t="s">
        <v>3</v>
      </c>
      <c r="C4" t="s">
        <v>200</v>
      </c>
      <c r="M4" s="101"/>
    </row>
    <row r="5" spans="2:13">
      <c r="B5" s="75" t="s">
        <v>201</v>
      </c>
      <c r="C5" t="s">
        <v>202</v>
      </c>
      <c r="M5" s="101"/>
    </row>
    <row r="6" spans="2:13">
      <c r="M6" s="101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10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01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  <c r="M9" s="101"/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101"/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7">
        <v>0</v>
      </c>
      <c r="J11" s="76">
        <v>253477.66232633669</v>
      </c>
      <c r="K11" s="77">
        <v>1</v>
      </c>
      <c r="L11" s="77">
        <v>0.17319999999999999</v>
      </c>
      <c r="M11" s="101"/>
    </row>
    <row r="12" spans="2:13">
      <c r="B12" s="80" t="s">
        <v>204</v>
      </c>
      <c r="C12" s="26"/>
      <c r="D12" s="27"/>
      <c r="E12" s="27"/>
      <c r="F12" s="27"/>
      <c r="G12" s="27"/>
      <c r="H12" s="27"/>
      <c r="I12" s="81">
        <v>0</v>
      </c>
      <c r="J12" s="82">
        <v>253477.66232633669</v>
      </c>
      <c r="K12" s="81">
        <v>1</v>
      </c>
      <c r="L12" s="81">
        <v>0.17319999999999999</v>
      </c>
      <c r="M12" s="101"/>
    </row>
    <row r="13" spans="2:13">
      <c r="B13" s="80" t="s">
        <v>205</v>
      </c>
      <c r="C13" s="26"/>
      <c r="D13" s="27"/>
      <c r="E13" s="27"/>
      <c r="F13" s="27"/>
      <c r="G13" s="27"/>
      <c r="H13" s="27"/>
      <c r="I13" s="81">
        <v>0</v>
      </c>
      <c r="J13" s="82">
        <v>186813.39799999999</v>
      </c>
      <c r="K13" s="81">
        <v>0.73699999999999999</v>
      </c>
      <c r="L13" s="81">
        <v>0.12770000000000001</v>
      </c>
      <c r="M13" s="101"/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9">
        <v>0</v>
      </c>
      <c r="I14" s="79">
        <v>0</v>
      </c>
      <c r="J14" s="78">
        <v>186813.39799999999</v>
      </c>
      <c r="K14" s="79">
        <v>0.73699999999999999</v>
      </c>
      <c r="L14" s="79">
        <v>0.12770000000000001</v>
      </c>
      <c r="M14" s="101"/>
    </row>
    <row r="15" spans="2:13">
      <c r="B15" s="80" t="s">
        <v>211</v>
      </c>
      <c r="C15" s="26"/>
      <c r="D15" s="27"/>
      <c r="E15" s="27"/>
      <c r="F15" s="27"/>
      <c r="G15" s="27"/>
      <c r="H15" s="27"/>
      <c r="I15" s="81">
        <v>0</v>
      </c>
      <c r="J15" s="82">
        <v>37791.810201125998</v>
      </c>
      <c r="K15" s="81">
        <v>0.14910000000000001</v>
      </c>
      <c r="L15" s="81">
        <v>2.58E-2</v>
      </c>
      <c r="M15" s="101"/>
    </row>
    <row r="16" spans="2:13">
      <c r="B16" t="s">
        <v>212</v>
      </c>
      <c r="C16" t="s">
        <v>213</v>
      </c>
      <c r="D16" t="s">
        <v>208</v>
      </c>
      <c r="E16" t="s">
        <v>209</v>
      </c>
      <c r="F16" t="s">
        <v>210</v>
      </c>
      <c r="G16" t="s">
        <v>106</v>
      </c>
      <c r="H16" s="79">
        <v>0</v>
      </c>
      <c r="I16" s="79">
        <v>0</v>
      </c>
      <c r="J16" s="78">
        <v>37322.162922329997</v>
      </c>
      <c r="K16" s="79">
        <v>0.1472</v>
      </c>
      <c r="L16" s="79">
        <v>2.5499999999999998E-2</v>
      </c>
      <c r="M16" s="101"/>
    </row>
    <row r="17" spans="2:13">
      <c r="B17" t="s">
        <v>214</v>
      </c>
      <c r="C17" t="s">
        <v>215</v>
      </c>
      <c r="D17" t="s">
        <v>208</v>
      </c>
      <c r="E17" t="s">
        <v>209</v>
      </c>
      <c r="F17" t="s">
        <v>210</v>
      </c>
      <c r="G17" t="s">
        <v>110</v>
      </c>
      <c r="H17" s="79">
        <v>0</v>
      </c>
      <c r="I17" s="79">
        <v>0</v>
      </c>
      <c r="J17" s="78">
        <v>469.64727879600002</v>
      </c>
      <c r="K17" s="79">
        <v>1.9E-3</v>
      </c>
      <c r="L17" s="79">
        <v>2.9999999999999997E-4</v>
      </c>
      <c r="M17" s="101"/>
    </row>
    <row r="18" spans="2:13">
      <c r="B18" s="80" t="s">
        <v>216</v>
      </c>
      <c r="D18" s="16"/>
      <c r="I18" s="81">
        <v>0</v>
      </c>
      <c r="J18" s="82">
        <v>0</v>
      </c>
      <c r="K18" s="81">
        <v>0</v>
      </c>
      <c r="L18" s="81">
        <v>0</v>
      </c>
      <c r="M18" s="101"/>
    </row>
    <row r="19" spans="2:13">
      <c r="B19" t="s">
        <v>217</v>
      </c>
      <c r="C19" t="s">
        <v>217</v>
      </c>
      <c r="D19" s="16"/>
      <c r="E19" t="s">
        <v>217</v>
      </c>
      <c r="G19" t="s">
        <v>217</v>
      </c>
      <c r="H19" s="79">
        <v>0</v>
      </c>
      <c r="I19" s="79">
        <v>0</v>
      </c>
      <c r="J19" s="78">
        <v>0</v>
      </c>
      <c r="K19" s="79">
        <v>0</v>
      </c>
      <c r="L19" s="79">
        <v>0</v>
      </c>
      <c r="M19" s="101"/>
    </row>
    <row r="20" spans="2:13">
      <c r="B20" s="80" t="s">
        <v>218</v>
      </c>
      <c r="D20" s="16"/>
      <c r="I20" s="81">
        <v>0</v>
      </c>
      <c r="J20" s="82">
        <v>24089.6765539507</v>
      </c>
      <c r="K20" s="81">
        <v>9.5000000000000001E-2</v>
      </c>
      <c r="L20" s="81">
        <v>1.6500000000000001E-2</v>
      </c>
      <c r="M20" s="101"/>
    </row>
    <row r="21" spans="2:13">
      <c r="B21" t="s">
        <v>219</v>
      </c>
      <c r="C21" t="s">
        <v>220</v>
      </c>
      <c r="D21" t="s">
        <v>208</v>
      </c>
      <c r="E21" t="s">
        <v>209</v>
      </c>
      <c r="F21" t="s">
        <v>210</v>
      </c>
      <c r="G21" t="s">
        <v>102</v>
      </c>
      <c r="H21" s="79">
        <v>4.48E-2</v>
      </c>
      <c r="I21" s="79">
        <v>0</v>
      </c>
      <c r="J21" s="78">
        <v>24089.6765539507</v>
      </c>
      <c r="K21" s="79">
        <v>9.5000000000000001E-2</v>
      </c>
      <c r="L21" s="79">
        <v>1.6500000000000001E-2</v>
      </c>
      <c r="M21" s="101"/>
    </row>
    <row r="22" spans="2:13">
      <c r="B22" s="80" t="s">
        <v>221</v>
      </c>
      <c r="D22" s="16"/>
      <c r="I22" s="81">
        <v>0</v>
      </c>
      <c r="J22" s="82">
        <v>0</v>
      </c>
      <c r="K22" s="81">
        <v>0</v>
      </c>
      <c r="L22" s="81">
        <v>0</v>
      </c>
      <c r="M22" s="101"/>
    </row>
    <row r="23" spans="2:13">
      <c r="B23" t="s">
        <v>217</v>
      </c>
      <c r="C23" t="s">
        <v>217</v>
      </c>
      <c r="D23" s="16"/>
      <c r="E23" t="s">
        <v>217</v>
      </c>
      <c r="G23" t="s">
        <v>217</v>
      </c>
      <c r="H23" s="79">
        <v>0</v>
      </c>
      <c r="I23" s="79">
        <v>0</v>
      </c>
      <c r="J23" s="78">
        <v>0</v>
      </c>
      <c r="K23" s="79">
        <v>0</v>
      </c>
      <c r="L23" s="79">
        <v>0</v>
      </c>
      <c r="M23" s="101"/>
    </row>
    <row r="24" spans="2:13">
      <c r="B24" s="80" t="s">
        <v>222</v>
      </c>
      <c r="D24" s="16"/>
      <c r="I24" s="81">
        <v>0</v>
      </c>
      <c r="J24" s="82">
        <v>0</v>
      </c>
      <c r="K24" s="81">
        <v>0</v>
      </c>
      <c r="L24" s="81">
        <v>0</v>
      </c>
      <c r="M24" s="101"/>
    </row>
    <row r="25" spans="2:13">
      <c r="B25" t="s">
        <v>217</v>
      </c>
      <c r="C25" t="s">
        <v>217</v>
      </c>
      <c r="D25" s="16"/>
      <c r="E25" t="s">
        <v>217</v>
      </c>
      <c r="G25" t="s">
        <v>217</v>
      </c>
      <c r="H25" s="79">
        <v>0</v>
      </c>
      <c r="I25" s="79">
        <v>0</v>
      </c>
      <c r="J25" s="78">
        <v>0</v>
      </c>
      <c r="K25" s="79">
        <v>0</v>
      </c>
      <c r="L25" s="79">
        <v>0</v>
      </c>
      <c r="M25" s="101"/>
    </row>
    <row r="26" spans="2:13">
      <c r="B26" s="80" t="s">
        <v>223</v>
      </c>
      <c r="D26" s="16"/>
      <c r="I26" s="81">
        <v>1E-4</v>
      </c>
      <c r="J26" s="82">
        <v>4782.7775712599996</v>
      </c>
      <c r="K26" s="81">
        <v>1.89E-2</v>
      </c>
      <c r="L26" s="81">
        <v>3.3E-3</v>
      </c>
      <c r="M26" s="101"/>
    </row>
    <row r="27" spans="2:13">
      <c r="B27" t="s">
        <v>224</v>
      </c>
      <c r="C27" t="s">
        <v>225</v>
      </c>
      <c r="D27" t="s">
        <v>208</v>
      </c>
      <c r="E27" t="s">
        <v>209</v>
      </c>
      <c r="F27" t="s">
        <v>210</v>
      </c>
      <c r="G27" t="s">
        <v>106</v>
      </c>
      <c r="H27" s="79">
        <v>5.0999999999999997E-2</v>
      </c>
      <c r="I27" s="79">
        <v>1E-4</v>
      </c>
      <c r="J27" s="78">
        <v>4782.7775712599996</v>
      </c>
      <c r="K27" s="79">
        <v>1.89E-2</v>
      </c>
      <c r="L27" s="79">
        <v>3.3E-3</v>
      </c>
      <c r="M27" s="101"/>
    </row>
    <row r="28" spans="2:13">
      <c r="B28" s="80" t="s">
        <v>226</v>
      </c>
      <c r="D28" s="16"/>
      <c r="I28" s="81">
        <v>0</v>
      </c>
      <c r="J28" s="82">
        <v>0</v>
      </c>
      <c r="K28" s="81">
        <v>0</v>
      </c>
      <c r="L28" s="81">
        <v>0</v>
      </c>
      <c r="M28" s="101"/>
    </row>
    <row r="29" spans="2:13">
      <c r="B29" s="80" t="s">
        <v>227</v>
      </c>
      <c r="D29" s="16"/>
      <c r="I29" s="81">
        <v>0</v>
      </c>
      <c r="J29" s="82">
        <v>0</v>
      </c>
      <c r="K29" s="81">
        <v>0</v>
      </c>
      <c r="L29" s="81">
        <v>0</v>
      </c>
      <c r="M29" s="101"/>
    </row>
    <row r="30" spans="2:13">
      <c r="B30" t="s">
        <v>217</v>
      </c>
      <c r="C30" t="s">
        <v>217</v>
      </c>
      <c r="D30" s="16"/>
      <c r="E30" t="s">
        <v>217</v>
      </c>
      <c r="G30" t="s">
        <v>217</v>
      </c>
      <c r="H30" s="79">
        <v>0</v>
      </c>
      <c r="I30" s="79">
        <v>0</v>
      </c>
      <c r="J30" s="78">
        <v>0</v>
      </c>
      <c r="K30" s="79">
        <v>0</v>
      </c>
      <c r="L30" s="79">
        <v>0</v>
      </c>
      <c r="M30" s="101"/>
    </row>
    <row r="31" spans="2:13">
      <c r="B31" s="80" t="s">
        <v>223</v>
      </c>
      <c r="D31" s="16"/>
      <c r="I31" s="81">
        <v>0</v>
      </c>
      <c r="J31" s="82">
        <v>0</v>
      </c>
      <c r="K31" s="81">
        <v>0</v>
      </c>
      <c r="L31" s="81">
        <v>0</v>
      </c>
      <c r="M31" s="101"/>
    </row>
    <row r="32" spans="2:13">
      <c r="B32" t="s">
        <v>217</v>
      </c>
      <c r="C32" t="s">
        <v>217</v>
      </c>
      <c r="D32" s="16"/>
      <c r="E32" t="s">
        <v>217</v>
      </c>
      <c r="G32" t="s">
        <v>217</v>
      </c>
      <c r="H32" s="79">
        <v>0</v>
      </c>
      <c r="I32" s="79">
        <v>0</v>
      </c>
      <c r="J32" s="78">
        <v>0</v>
      </c>
      <c r="K32" s="79">
        <v>0</v>
      </c>
      <c r="L32" s="79">
        <v>0</v>
      </c>
      <c r="M32" s="101"/>
    </row>
    <row r="33" spans="1:13">
      <c r="B33" t="s">
        <v>228</v>
      </c>
      <c r="D33" s="16"/>
      <c r="M33" s="101"/>
    </row>
    <row r="34" spans="1:13">
      <c r="A34" s="101" t="s">
        <v>1892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</row>
    <row r="35" spans="1:13">
      <c r="D35" s="16"/>
    </row>
    <row r="36" spans="1:13">
      <c r="D36" s="16"/>
    </row>
    <row r="37" spans="1:13">
      <c r="D37" s="16"/>
    </row>
    <row r="38" spans="1:13">
      <c r="D38" s="16"/>
    </row>
    <row r="39" spans="1:13">
      <c r="D39" s="16"/>
    </row>
    <row r="40" spans="1:13">
      <c r="D40" s="16"/>
    </row>
    <row r="41" spans="1:13">
      <c r="D41" s="16"/>
    </row>
    <row r="42" spans="1:13">
      <c r="D42" s="16"/>
    </row>
    <row r="43" spans="1:13">
      <c r="D43" s="16"/>
    </row>
    <row r="44" spans="1:13">
      <c r="D44" s="16"/>
    </row>
    <row r="45" spans="1:13">
      <c r="D45" s="16"/>
    </row>
    <row r="46" spans="1:13">
      <c r="D46" s="16"/>
    </row>
    <row r="47" spans="1:13">
      <c r="D47" s="16"/>
    </row>
    <row r="48" spans="1:13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3">
    <mergeCell ref="B7:L7"/>
    <mergeCell ref="M1:M33"/>
    <mergeCell ref="A34:L34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W532"/>
  <sheetViews>
    <sheetView rightToLeft="1" workbookViewId="0">
      <selection activeCell="A35" sqref="A3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10.7109375" style="16" bestFit="1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  <c r="L1" s="101" t="s">
        <v>1892</v>
      </c>
    </row>
    <row r="2" spans="2:49">
      <c r="B2" s="2" t="s">
        <v>1</v>
      </c>
      <c r="C2" t="s">
        <v>198</v>
      </c>
      <c r="L2" s="101"/>
    </row>
    <row r="3" spans="2:49">
      <c r="B3" s="2" t="s">
        <v>2</v>
      </c>
      <c r="C3" t="s">
        <v>199</v>
      </c>
      <c r="L3" s="101"/>
    </row>
    <row r="4" spans="2:49">
      <c r="B4" s="2" t="s">
        <v>3</v>
      </c>
      <c r="C4" t="s">
        <v>200</v>
      </c>
      <c r="L4" s="101"/>
    </row>
    <row r="5" spans="2:49">
      <c r="B5" s="75" t="s">
        <v>201</v>
      </c>
      <c r="C5" t="s">
        <v>202</v>
      </c>
      <c r="L5" s="101"/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  <c r="L6" s="101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  <c r="L7" s="10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01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L9" s="101"/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01"/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7">
        <v>0</v>
      </c>
      <c r="K11" s="77">
        <v>0</v>
      </c>
      <c r="L11" s="101"/>
      <c r="AW11" s="16"/>
    </row>
    <row r="12" spans="2:49">
      <c r="B12" s="80" t="s">
        <v>204</v>
      </c>
      <c r="C12" s="16"/>
      <c r="D12" s="16"/>
      <c r="G12" s="82">
        <v>0</v>
      </c>
      <c r="I12" s="82">
        <v>0</v>
      </c>
      <c r="J12" s="81">
        <v>0</v>
      </c>
      <c r="K12" s="81">
        <v>0</v>
      </c>
      <c r="L12" s="101"/>
    </row>
    <row r="13" spans="2:49">
      <c r="B13" s="80" t="s">
        <v>1757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  <c r="L13" s="101"/>
    </row>
    <row r="14" spans="2:49">
      <c r="B14" t="s">
        <v>217</v>
      </c>
      <c r="C14" t="s">
        <v>217</v>
      </c>
      <c r="D14" t="s">
        <v>217</v>
      </c>
      <c r="E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101"/>
    </row>
    <row r="15" spans="2:49">
      <c r="B15" s="80" t="s">
        <v>1758</v>
      </c>
      <c r="C15" s="16"/>
      <c r="D15" s="16"/>
      <c r="G15" s="82">
        <v>0</v>
      </c>
      <c r="I15" s="82">
        <v>0</v>
      </c>
      <c r="J15" s="81">
        <v>0</v>
      </c>
      <c r="K15" s="81">
        <v>0</v>
      </c>
      <c r="L15" s="101"/>
    </row>
    <row r="16" spans="2:49">
      <c r="B16" t="s">
        <v>217</v>
      </c>
      <c r="C16" t="s">
        <v>217</v>
      </c>
      <c r="D16" t="s">
        <v>217</v>
      </c>
      <c r="E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101"/>
    </row>
    <row r="17" spans="2:12">
      <c r="B17" s="80" t="s">
        <v>1852</v>
      </c>
      <c r="C17" s="16"/>
      <c r="D17" s="16"/>
      <c r="G17" s="82">
        <v>0</v>
      </c>
      <c r="I17" s="82">
        <v>0</v>
      </c>
      <c r="J17" s="81">
        <v>0</v>
      </c>
      <c r="K17" s="81">
        <v>0</v>
      </c>
      <c r="L17" s="101"/>
    </row>
    <row r="18" spans="2:12">
      <c r="B18" t="s">
        <v>217</v>
      </c>
      <c r="C18" t="s">
        <v>217</v>
      </c>
      <c r="D18" t="s">
        <v>217</v>
      </c>
      <c r="E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101"/>
    </row>
    <row r="19" spans="2:12">
      <c r="B19" s="80" t="s">
        <v>1759</v>
      </c>
      <c r="C19" s="16"/>
      <c r="D19" s="16"/>
      <c r="G19" s="82">
        <v>0</v>
      </c>
      <c r="I19" s="82">
        <v>0</v>
      </c>
      <c r="J19" s="81">
        <v>0</v>
      </c>
      <c r="K19" s="81">
        <v>0</v>
      </c>
      <c r="L19" s="101"/>
    </row>
    <row r="20" spans="2:12">
      <c r="B20" t="s">
        <v>217</v>
      </c>
      <c r="C20" t="s">
        <v>217</v>
      </c>
      <c r="D20" t="s">
        <v>217</v>
      </c>
      <c r="E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101"/>
    </row>
    <row r="21" spans="2:12">
      <c r="B21" s="80" t="s">
        <v>1113</v>
      </c>
      <c r="C21" s="16"/>
      <c r="D21" s="16"/>
      <c r="G21" s="82">
        <v>0</v>
      </c>
      <c r="I21" s="82">
        <v>0</v>
      </c>
      <c r="J21" s="81">
        <v>0</v>
      </c>
      <c r="K21" s="81">
        <v>0</v>
      </c>
      <c r="L21" s="101"/>
    </row>
    <row r="22" spans="2:12">
      <c r="B22" t="s">
        <v>217</v>
      </c>
      <c r="C22" t="s">
        <v>217</v>
      </c>
      <c r="D22" t="s">
        <v>217</v>
      </c>
      <c r="E22" t="s">
        <v>217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101"/>
    </row>
    <row r="23" spans="2:12">
      <c r="B23" s="80" t="s">
        <v>226</v>
      </c>
      <c r="C23" s="16"/>
      <c r="D23" s="16"/>
      <c r="G23" s="82">
        <v>0</v>
      </c>
      <c r="I23" s="82">
        <v>0</v>
      </c>
      <c r="J23" s="81">
        <v>0</v>
      </c>
      <c r="K23" s="81">
        <v>0</v>
      </c>
      <c r="L23" s="101"/>
    </row>
    <row r="24" spans="2:12">
      <c r="B24" s="80" t="s">
        <v>1757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  <c r="L24" s="101"/>
    </row>
    <row r="25" spans="2:12">
      <c r="B25" t="s">
        <v>217</v>
      </c>
      <c r="C25" t="s">
        <v>217</v>
      </c>
      <c r="D25" t="s">
        <v>217</v>
      </c>
      <c r="E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101"/>
    </row>
    <row r="26" spans="2:12">
      <c r="B26" s="80" t="s">
        <v>1760</v>
      </c>
      <c r="C26" s="16"/>
      <c r="D26" s="16"/>
      <c r="G26" s="82">
        <v>0</v>
      </c>
      <c r="I26" s="82">
        <v>0</v>
      </c>
      <c r="J26" s="81">
        <v>0</v>
      </c>
      <c r="K26" s="81">
        <v>0</v>
      </c>
      <c r="L26" s="101"/>
    </row>
    <row r="27" spans="2:12">
      <c r="B27" t="s">
        <v>217</v>
      </c>
      <c r="C27" t="s">
        <v>217</v>
      </c>
      <c r="D27" t="s">
        <v>217</v>
      </c>
      <c r="E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101"/>
    </row>
    <row r="28" spans="2:12">
      <c r="B28" s="80" t="s">
        <v>1759</v>
      </c>
      <c r="C28" s="16"/>
      <c r="D28" s="16"/>
      <c r="G28" s="82">
        <v>0</v>
      </c>
      <c r="I28" s="82">
        <v>0</v>
      </c>
      <c r="J28" s="81">
        <v>0</v>
      </c>
      <c r="K28" s="81">
        <v>0</v>
      </c>
      <c r="L28" s="101"/>
    </row>
    <row r="29" spans="2:12">
      <c r="B29" t="s">
        <v>217</v>
      </c>
      <c r="C29" t="s">
        <v>217</v>
      </c>
      <c r="D29" t="s">
        <v>217</v>
      </c>
      <c r="E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101"/>
    </row>
    <row r="30" spans="2:12">
      <c r="B30" s="80" t="s">
        <v>1113</v>
      </c>
      <c r="C30" s="16"/>
      <c r="D30" s="16"/>
      <c r="G30" s="82">
        <v>0</v>
      </c>
      <c r="I30" s="82">
        <v>0</v>
      </c>
      <c r="J30" s="81">
        <v>0</v>
      </c>
      <c r="K30" s="81">
        <v>0</v>
      </c>
      <c r="L30" s="101"/>
    </row>
    <row r="31" spans="2:12">
      <c r="B31" t="s">
        <v>217</v>
      </c>
      <c r="C31" t="s">
        <v>217</v>
      </c>
      <c r="D31" t="s">
        <v>217</v>
      </c>
      <c r="E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101"/>
    </row>
    <row r="32" spans="2:12">
      <c r="B32" t="s">
        <v>228</v>
      </c>
      <c r="C32" s="16"/>
      <c r="D32" s="16"/>
      <c r="L32" s="101"/>
    </row>
    <row r="33" spans="1:12">
      <c r="B33" t="s">
        <v>342</v>
      </c>
      <c r="C33" s="16"/>
      <c r="D33" s="16"/>
      <c r="L33" s="101"/>
    </row>
    <row r="34" spans="1:12">
      <c r="B34" t="s">
        <v>343</v>
      </c>
      <c r="C34" s="16"/>
      <c r="D34" s="16"/>
      <c r="L34" s="101"/>
    </row>
    <row r="35" spans="1:12">
      <c r="B35" t="s">
        <v>344</v>
      </c>
      <c r="C35" s="16"/>
      <c r="D35" s="16"/>
      <c r="L35" s="101"/>
    </row>
    <row r="36" spans="1:12">
      <c r="A36" s="101" t="s">
        <v>1892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>
      <c r="C37" s="16"/>
      <c r="D37" s="16"/>
    </row>
    <row r="38" spans="1:12">
      <c r="C38" s="16"/>
      <c r="D38" s="16"/>
    </row>
    <row r="39" spans="1:12">
      <c r="C39" s="16"/>
      <c r="D39" s="16"/>
    </row>
    <row r="40" spans="1:12">
      <c r="C40" s="16"/>
      <c r="D40" s="16"/>
    </row>
    <row r="41" spans="1:12">
      <c r="C41" s="16"/>
      <c r="D41" s="16"/>
    </row>
    <row r="42" spans="1:12">
      <c r="C42" s="16"/>
      <c r="D42" s="16"/>
    </row>
    <row r="43" spans="1:12">
      <c r="C43" s="16"/>
      <c r="D43" s="16"/>
    </row>
    <row r="44" spans="1:12">
      <c r="C44" s="16"/>
      <c r="D44" s="16"/>
    </row>
    <row r="45" spans="1:12">
      <c r="C45" s="16"/>
      <c r="D45" s="16"/>
    </row>
    <row r="46" spans="1:12">
      <c r="C46" s="16"/>
      <c r="D46" s="16"/>
    </row>
    <row r="47" spans="1:12">
      <c r="C47" s="16"/>
      <c r="D47" s="16"/>
    </row>
    <row r="48" spans="1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4">
    <mergeCell ref="B6:K6"/>
    <mergeCell ref="B7:K7"/>
    <mergeCell ref="L1:L35"/>
    <mergeCell ref="A36:K36"/>
  </mergeCells>
  <dataValidations count="1">
    <dataValidation allowBlank="1" showInputMessage="1" showErrorMessage="1" sqref="L36:L1048576 M1:XFD1048576 L1 A1:A1048576 B1:K35 B37:K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Z503"/>
  <sheetViews>
    <sheetView rightToLeft="1" workbookViewId="0">
      <selection activeCell="A43" sqref="A43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10.7109375" style="16" bestFit="1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  <c r="R1" s="101" t="s">
        <v>1892</v>
      </c>
    </row>
    <row r="2" spans="2:78">
      <c r="B2" s="2" t="s">
        <v>1</v>
      </c>
      <c r="C2" t="s">
        <v>198</v>
      </c>
      <c r="R2" s="101"/>
    </row>
    <row r="3" spans="2:78">
      <c r="B3" s="2" t="s">
        <v>2</v>
      </c>
      <c r="C3" t="s">
        <v>199</v>
      </c>
      <c r="R3" s="101"/>
    </row>
    <row r="4" spans="2:78">
      <c r="B4" s="2" t="s">
        <v>3</v>
      </c>
      <c r="C4" t="s">
        <v>200</v>
      </c>
      <c r="R4" s="101"/>
    </row>
    <row r="5" spans="2:78">
      <c r="B5" s="75" t="s">
        <v>201</v>
      </c>
      <c r="C5" t="s">
        <v>202</v>
      </c>
      <c r="R5" s="101"/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  <c r="R6" s="101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  <c r="R7" s="10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01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01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01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6">
        <v>2.73</v>
      </c>
      <c r="I11" s="7"/>
      <c r="J11" s="7"/>
      <c r="K11" s="77">
        <v>6.13E-2</v>
      </c>
      <c r="L11" s="76">
        <v>1346006.24</v>
      </c>
      <c r="M11" s="7"/>
      <c r="N11" s="76">
        <v>1346.0062399999999</v>
      </c>
      <c r="O11" s="7"/>
      <c r="P11" s="77">
        <v>1</v>
      </c>
      <c r="Q11" s="77">
        <v>8.9999999999999998E-4</v>
      </c>
      <c r="R11" s="101"/>
      <c r="S11" s="16"/>
      <c r="T11" s="16"/>
      <c r="U11" s="16"/>
      <c r="V11" s="16"/>
      <c r="BZ11" s="16"/>
    </row>
    <row r="12" spans="2:78">
      <c r="B12" s="80" t="s">
        <v>204</v>
      </c>
      <c r="D12" s="16"/>
      <c r="H12" s="82">
        <v>2.73</v>
      </c>
      <c r="K12" s="81">
        <v>6.13E-2</v>
      </c>
      <c r="L12" s="82">
        <v>1346006.24</v>
      </c>
      <c r="N12" s="82">
        <v>1346.0062399999999</v>
      </c>
      <c r="P12" s="81">
        <v>1</v>
      </c>
      <c r="Q12" s="81">
        <v>8.9999999999999998E-4</v>
      </c>
      <c r="R12" s="101"/>
    </row>
    <row r="13" spans="2:78">
      <c r="B13" s="80" t="s">
        <v>1771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  <c r="R13" s="101"/>
    </row>
    <row r="14" spans="2:78">
      <c r="B14" t="s">
        <v>217</v>
      </c>
      <c r="C14" t="s">
        <v>217</v>
      </c>
      <c r="D14" s="16"/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  <c r="R14" s="101"/>
    </row>
    <row r="15" spans="2:78">
      <c r="B15" s="80" t="s">
        <v>1772</v>
      </c>
      <c r="D15" s="16"/>
      <c r="H15" s="82">
        <v>2.73</v>
      </c>
      <c r="K15" s="81">
        <v>6.13E-2</v>
      </c>
      <c r="L15" s="82">
        <v>1346006.24</v>
      </c>
      <c r="N15" s="82">
        <v>1346.0062399999999</v>
      </c>
      <c r="P15" s="81">
        <v>1</v>
      </c>
      <c r="Q15" s="81">
        <v>8.9999999999999998E-4</v>
      </c>
      <c r="R15" s="101"/>
    </row>
    <row r="16" spans="2:78">
      <c r="B16" t="s">
        <v>1853</v>
      </c>
      <c r="C16" t="s">
        <v>1854</v>
      </c>
      <c r="D16" t="s">
        <v>1855</v>
      </c>
      <c r="E16" t="s">
        <v>209</v>
      </c>
      <c r="F16" t="s">
        <v>210</v>
      </c>
      <c r="G16" t="s">
        <v>1856</v>
      </c>
      <c r="H16" s="78">
        <v>2.73</v>
      </c>
      <c r="I16" t="s">
        <v>102</v>
      </c>
      <c r="J16" s="79">
        <v>7.0499999999999993E-2</v>
      </c>
      <c r="K16" s="79">
        <v>6.13E-2</v>
      </c>
      <c r="L16" s="78">
        <v>1346006.24</v>
      </c>
      <c r="M16" s="78">
        <v>100</v>
      </c>
      <c r="N16" s="78">
        <v>1346.0062399999999</v>
      </c>
      <c r="O16" s="79">
        <v>2.8E-3</v>
      </c>
      <c r="P16" s="79">
        <v>1</v>
      </c>
      <c r="Q16" s="79">
        <v>8.9999999999999998E-4</v>
      </c>
      <c r="R16" s="101"/>
    </row>
    <row r="17" spans="2:18">
      <c r="B17" s="80" t="s">
        <v>1773</v>
      </c>
      <c r="D17" s="16"/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  <c r="R17" s="101"/>
    </row>
    <row r="18" spans="2:18">
      <c r="B18" s="80" t="s">
        <v>1774</v>
      </c>
      <c r="D18" s="16"/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  <c r="R18" s="101"/>
    </row>
    <row r="19" spans="2:18">
      <c r="B19" t="s">
        <v>217</v>
      </c>
      <c r="C19" t="s">
        <v>217</v>
      </c>
      <c r="D19" s="16"/>
      <c r="E19" t="s">
        <v>217</v>
      </c>
      <c r="H19" s="78">
        <v>0</v>
      </c>
      <c r="I19" t="s">
        <v>217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  <c r="R19" s="101"/>
    </row>
    <row r="20" spans="2:18">
      <c r="B20" s="80" t="s">
        <v>1775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  <c r="R20" s="101"/>
    </row>
    <row r="21" spans="2:18">
      <c r="B21" t="s">
        <v>217</v>
      </c>
      <c r="C21" t="s">
        <v>217</v>
      </c>
      <c r="D21" s="16"/>
      <c r="E21" t="s">
        <v>217</v>
      </c>
      <c r="H21" s="78">
        <v>0</v>
      </c>
      <c r="I21" t="s">
        <v>217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  <c r="R21" s="101"/>
    </row>
    <row r="22" spans="2:18">
      <c r="B22" s="80" t="s">
        <v>1776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  <c r="R22" s="101"/>
    </row>
    <row r="23" spans="2:18">
      <c r="B23" t="s">
        <v>217</v>
      </c>
      <c r="C23" t="s">
        <v>217</v>
      </c>
      <c r="D23" s="16"/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  <c r="R23" s="101"/>
    </row>
    <row r="24" spans="2:18">
      <c r="B24" s="80" t="s">
        <v>1777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  <c r="R24" s="101"/>
    </row>
    <row r="25" spans="2:18">
      <c r="B25" t="s">
        <v>217</v>
      </c>
      <c r="C25" t="s">
        <v>217</v>
      </c>
      <c r="D25" s="16"/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  <c r="R25" s="101"/>
    </row>
    <row r="26" spans="2:18">
      <c r="B26" s="80" t="s">
        <v>226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  <c r="R26" s="101"/>
    </row>
    <row r="27" spans="2:18">
      <c r="B27" s="80" t="s">
        <v>1771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  <c r="R27" s="101"/>
    </row>
    <row r="28" spans="2:18">
      <c r="B28" t="s">
        <v>217</v>
      </c>
      <c r="C28" t="s">
        <v>217</v>
      </c>
      <c r="D28" s="16"/>
      <c r="E28" t="s">
        <v>217</v>
      </c>
      <c r="H28" s="78">
        <v>0</v>
      </c>
      <c r="I28" t="s">
        <v>217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  <c r="R28" s="101"/>
    </row>
    <row r="29" spans="2:18">
      <c r="B29" s="80" t="s">
        <v>1772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  <c r="R29" s="101"/>
    </row>
    <row r="30" spans="2:18">
      <c r="B30" t="s">
        <v>217</v>
      </c>
      <c r="C30" t="s">
        <v>217</v>
      </c>
      <c r="D30" s="16"/>
      <c r="E30" t="s">
        <v>217</v>
      </c>
      <c r="H30" s="78">
        <v>0</v>
      </c>
      <c r="I30" t="s">
        <v>217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  <c r="R30" s="101"/>
    </row>
    <row r="31" spans="2:18">
      <c r="B31" s="80" t="s">
        <v>1773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  <c r="R31" s="101"/>
    </row>
    <row r="32" spans="2:18">
      <c r="B32" s="80" t="s">
        <v>1774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  <c r="R32" s="101"/>
    </row>
    <row r="33" spans="1:18">
      <c r="B33" t="s">
        <v>217</v>
      </c>
      <c r="C33" t="s">
        <v>217</v>
      </c>
      <c r="D33" s="16"/>
      <c r="E33" t="s">
        <v>217</v>
      </c>
      <c r="H33" s="78">
        <v>0</v>
      </c>
      <c r="I33" t="s">
        <v>217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  <c r="R33" s="101"/>
    </row>
    <row r="34" spans="1:18">
      <c r="B34" s="80" t="s">
        <v>1775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  <c r="R34" s="101"/>
    </row>
    <row r="35" spans="1:18">
      <c r="B35" t="s">
        <v>217</v>
      </c>
      <c r="C35" t="s">
        <v>217</v>
      </c>
      <c r="D35" s="16"/>
      <c r="E35" t="s">
        <v>217</v>
      </c>
      <c r="H35" s="78">
        <v>0</v>
      </c>
      <c r="I35" t="s">
        <v>217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  <c r="R35" s="101"/>
    </row>
    <row r="36" spans="1:18">
      <c r="B36" s="80" t="s">
        <v>1776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  <c r="R36" s="101"/>
    </row>
    <row r="37" spans="1:18">
      <c r="B37" t="s">
        <v>217</v>
      </c>
      <c r="C37" t="s">
        <v>217</v>
      </c>
      <c r="D37" s="16"/>
      <c r="E37" t="s">
        <v>217</v>
      </c>
      <c r="H37" s="78">
        <v>0</v>
      </c>
      <c r="I37" t="s">
        <v>217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  <c r="R37" s="101"/>
    </row>
    <row r="38" spans="1:18">
      <c r="B38" s="80" t="s">
        <v>1777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  <c r="R38" s="101"/>
    </row>
    <row r="39" spans="1:18">
      <c r="B39" t="s">
        <v>217</v>
      </c>
      <c r="C39" t="s">
        <v>217</v>
      </c>
      <c r="D39" s="16"/>
      <c r="E39" t="s">
        <v>217</v>
      </c>
      <c r="H39" s="78">
        <v>0</v>
      </c>
      <c r="I39" t="s">
        <v>217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  <c r="R39" s="101"/>
    </row>
    <row r="40" spans="1:18">
      <c r="B40" t="s">
        <v>228</v>
      </c>
      <c r="D40" s="16"/>
      <c r="R40" s="101"/>
    </row>
    <row r="41" spans="1:18">
      <c r="B41" t="s">
        <v>342</v>
      </c>
      <c r="D41" s="16"/>
      <c r="R41" s="101"/>
    </row>
    <row r="42" spans="1:18">
      <c r="B42" t="s">
        <v>343</v>
      </c>
      <c r="D42" s="16"/>
      <c r="R42" s="101"/>
    </row>
    <row r="43" spans="1:18">
      <c r="B43" t="s">
        <v>344</v>
      </c>
      <c r="D43" s="16"/>
      <c r="R43" s="101"/>
    </row>
    <row r="44" spans="1:18">
      <c r="A44" s="101" t="s">
        <v>1892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</row>
    <row r="45" spans="1:18">
      <c r="D45" s="16"/>
    </row>
    <row r="46" spans="1:18">
      <c r="D46" s="16"/>
    </row>
    <row r="47" spans="1:18">
      <c r="D47" s="16"/>
    </row>
    <row r="48" spans="1:18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4">
    <mergeCell ref="B6:Q6"/>
    <mergeCell ref="B7:Q7"/>
    <mergeCell ref="R1:R43"/>
    <mergeCell ref="A44:Q44"/>
  </mergeCells>
  <dataValidations count="1">
    <dataValidation allowBlank="1" showInputMessage="1" showErrorMessage="1" sqref="R44:R1048576 S1:XFD1048576 R1 A1:A1048576 B1:Q43 B45:Q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BH46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10.7109375" style="16" bestFit="1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S1" s="101" t="s">
        <v>1892</v>
      </c>
    </row>
    <row r="2" spans="2:60">
      <c r="B2" s="2" t="s">
        <v>1</v>
      </c>
      <c r="C2" s="2" t="s">
        <v>198</v>
      </c>
      <c r="S2" s="101"/>
    </row>
    <row r="3" spans="2:60">
      <c r="B3" s="2" t="s">
        <v>2</v>
      </c>
      <c r="C3" s="2" t="s">
        <v>199</v>
      </c>
      <c r="S3" s="101"/>
    </row>
    <row r="4" spans="2:60">
      <c r="B4" s="2" t="s">
        <v>3</v>
      </c>
      <c r="C4" s="2" t="s">
        <v>200</v>
      </c>
      <c r="S4" s="101"/>
    </row>
    <row r="5" spans="2:60">
      <c r="B5" s="75" t="s">
        <v>201</v>
      </c>
      <c r="C5" s="2" t="s">
        <v>202</v>
      </c>
      <c r="S5" s="101"/>
    </row>
    <row r="6" spans="2:60">
      <c r="B6" s="2"/>
      <c r="C6" s="2"/>
      <c r="S6" s="101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S7" s="10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01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01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01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4.67</v>
      </c>
      <c r="J11" s="18"/>
      <c r="K11" s="18"/>
      <c r="L11" s="18"/>
      <c r="M11" s="77">
        <v>7.3000000000000001E-3</v>
      </c>
      <c r="N11" s="76">
        <v>33529917.989999998</v>
      </c>
      <c r="O11" s="7"/>
      <c r="P11" s="76">
        <v>34152.239230252242</v>
      </c>
      <c r="Q11" s="77">
        <v>1</v>
      </c>
      <c r="R11" s="77">
        <v>2.3300000000000001E-2</v>
      </c>
      <c r="S11" s="101"/>
      <c r="T11" s="16"/>
      <c r="U11" s="16"/>
      <c r="V11" s="16"/>
      <c r="BG11" s="16" t="s">
        <v>123</v>
      </c>
      <c r="BH11" s="23" t="s">
        <v>113</v>
      </c>
    </row>
    <row r="12" spans="2:60">
      <c r="B12" s="80" t="s">
        <v>204</v>
      </c>
      <c r="I12" s="82">
        <v>4.67</v>
      </c>
      <c r="M12" s="81">
        <v>7.3000000000000001E-3</v>
      </c>
      <c r="N12" s="82">
        <v>33529917.989999998</v>
      </c>
      <c r="P12" s="82">
        <v>34152.239230252242</v>
      </c>
      <c r="Q12" s="81">
        <v>1</v>
      </c>
      <c r="R12" s="81">
        <v>2.3300000000000001E-2</v>
      </c>
      <c r="S12" s="101"/>
    </row>
    <row r="13" spans="2:60">
      <c r="B13" s="80" t="s">
        <v>1857</v>
      </c>
      <c r="I13" s="82">
        <v>4.6900000000000004</v>
      </c>
      <c r="M13" s="81">
        <v>6.8999999999999999E-3</v>
      </c>
      <c r="N13" s="82">
        <v>33387646</v>
      </c>
      <c r="P13" s="82">
        <v>34003.981945159998</v>
      </c>
      <c r="Q13" s="81">
        <v>0.99570000000000003</v>
      </c>
      <c r="R13" s="81">
        <v>2.3199999999999998E-2</v>
      </c>
      <c r="S13" s="101"/>
    </row>
    <row r="14" spans="2:60">
      <c r="B14" t="s">
        <v>1858</v>
      </c>
      <c r="C14" t="s">
        <v>1859</v>
      </c>
      <c r="D14" t="s">
        <v>1860</v>
      </c>
      <c r="E14" t="s">
        <v>1861</v>
      </c>
      <c r="F14" t="s">
        <v>1134</v>
      </c>
      <c r="G14" t="s">
        <v>1862</v>
      </c>
      <c r="H14" t="s">
        <v>1863</v>
      </c>
      <c r="I14" s="78">
        <v>4.6900000000000004</v>
      </c>
      <c r="J14" t="s">
        <v>128</v>
      </c>
      <c r="K14" t="s">
        <v>102</v>
      </c>
      <c r="L14" s="79">
        <v>6.0199999999999997E-2</v>
      </c>
      <c r="M14" s="79">
        <v>6.8999999999999999E-3</v>
      </c>
      <c r="N14" s="78">
        <v>33387646</v>
      </c>
      <c r="O14" s="78">
        <v>101.846</v>
      </c>
      <c r="P14" s="78">
        <v>34003.981945159998</v>
      </c>
      <c r="Q14" s="79">
        <v>0.99570000000000003</v>
      </c>
      <c r="R14" s="79">
        <v>2.3199999999999998E-2</v>
      </c>
      <c r="S14" s="101"/>
    </row>
    <row r="15" spans="2:60">
      <c r="B15" s="80" t="s">
        <v>1864</v>
      </c>
      <c r="I15" s="82">
        <v>0</v>
      </c>
      <c r="M15" s="81">
        <v>0</v>
      </c>
      <c r="N15" s="82">
        <v>0</v>
      </c>
      <c r="P15" s="82">
        <v>0</v>
      </c>
      <c r="Q15" s="81">
        <v>0</v>
      </c>
      <c r="R15" s="81">
        <v>0</v>
      </c>
      <c r="S15" s="101"/>
    </row>
    <row r="16" spans="2:60">
      <c r="B16" t="s">
        <v>217</v>
      </c>
      <c r="D16" t="s">
        <v>217</v>
      </c>
      <c r="F16" t="s">
        <v>217</v>
      </c>
      <c r="I16" s="78">
        <v>0</v>
      </c>
      <c r="J16" t="s">
        <v>217</v>
      </c>
      <c r="K16" t="s">
        <v>217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101"/>
    </row>
    <row r="17" spans="2:19">
      <c r="B17" s="80" t="s">
        <v>1865</v>
      </c>
      <c r="I17" s="82">
        <v>0</v>
      </c>
      <c r="M17" s="81">
        <v>0</v>
      </c>
      <c r="N17" s="82">
        <v>0</v>
      </c>
      <c r="P17" s="82">
        <v>0</v>
      </c>
      <c r="Q17" s="81">
        <v>0</v>
      </c>
      <c r="R17" s="81">
        <v>0</v>
      </c>
      <c r="S17" s="101"/>
    </row>
    <row r="18" spans="2:19">
      <c r="B18" t="s">
        <v>217</v>
      </c>
      <c r="D18" t="s">
        <v>217</v>
      </c>
      <c r="F18" t="s">
        <v>217</v>
      </c>
      <c r="I18" s="78">
        <v>0</v>
      </c>
      <c r="J18" t="s">
        <v>217</v>
      </c>
      <c r="K18" t="s">
        <v>217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101"/>
    </row>
    <row r="19" spans="2:19">
      <c r="B19" s="80" t="s">
        <v>1866</v>
      </c>
      <c r="I19" s="82">
        <v>0.9</v>
      </c>
      <c r="M19" s="81">
        <v>0.1033</v>
      </c>
      <c r="N19" s="82">
        <v>142271.99</v>
      </c>
      <c r="P19" s="82">
        <v>148.25728509224001</v>
      </c>
      <c r="Q19" s="81">
        <v>4.3E-3</v>
      </c>
      <c r="R19" s="81">
        <v>1E-4</v>
      </c>
      <c r="S19" s="101"/>
    </row>
    <row r="20" spans="2:19">
      <c r="B20" t="s">
        <v>1867</v>
      </c>
      <c r="C20" t="s">
        <v>1859</v>
      </c>
      <c r="D20" t="s">
        <v>1868</v>
      </c>
      <c r="E20" t="s">
        <v>615</v>
      </c>
      <c r="F20" t="s">
        <v>217</v>
      </c>
      <c r="G20" t="s">
        <v>1869</v>
      </c>
      <c r="H20" t="s">
        <v>716</v>
      </c>
      <c r="I20" s="78">
        <v>1.38</v>
      </c>
      <c r="J20" t="s">
        <v>127</v>
      </c>
      <c r="K20" t="s">
        <v>102</v>
      </c>
      <c r="L20" s="79">
        <v>8.5999999999999993E-2</v>
      </c>
      <c r="M20" s="79">
        <v>6.2100000000000002E-2</v>
      </c>
      <c r="N20" s="78">
        <v>90053.13</v>
      </c>
      <c r="O20" s="78">
        <v>106.438</v>
      </c>
      <c r="P20" s="78">
        <v>95.850750509400001</v>
      </c>
      <c r="Q20" s="79">
        <v>2.8E-3</v>
      </c>
      <c r="R20" s="79">
        <v>1E-4</v>
      </c>
      <c r="S20" s="101"/>
    </row>
    <row r="21" spans="2:19">
      <c r="B21" t="s">
        <v>1870</v>
      </c>
      <c r="C21" t="s">
        <v>1859</v>
      </c>
      <c r="D21" t="s">
        <v>1871</v>
      </c>
      <c r="E21" t="s">
        <v>1872</v>
      </c>
      <c r="F21" t="s">
        <v>217</v>
      </c>
      <c r="G21" t="s">
        <v>1873</v>
      </c>
      <c r="H21" t="s">
        <v>716</v>
      </c>
      <c r="I21" s="78">
        <v>0.01</v>
      </c>
      <c r="J21" t="s">
        <v>112</v>
      </c>
      <c r="K21" t="s">
        <v>102</v>
      </c>
      <c r="L21" s="79">
        <v>0.1125</v>
      </c>
      <c r="M21" s="79">
        <v>0.17860000000000001</v>
      </c>
      <c r="N21" s="78">
        <v>52218.86</v>
      </c>
      <c r="O21" s="78">
        <v>100.35939999999999</v>
      </c>
      <c r="P21" s="78">
        <v>52.406534582840003</v>
      </c>
      <c r="Q21" s="79">
        <v>1.5E-3</v>
      </c>
      <c r="R21" s="79">
        <v>0</v>
      </c>
      <c r="S21" s="101"/>
    </row>
    <row r="22" spans="2:19">
      <c r="B22" s="80" t="s">
        <v>1874</v>
      </c>
      <c r="I22" s="82">
        <v>0</v>
      </c>
      <c r="M22" s="81">
        <v>0</v>
      </c>
      <c r="N22" s="82">
        <v>0</v>
      </c>
      <c r="P22" s="82">
        <v>0</v>
      </c>
      <c r="Q22" s="81">
        <v>0</v>
      </c>
      <c r="R22" s="81">
        <v>0</v>
      </c>
      <c r="S22" s="101"/>
    </row>
    <row r="23" spans="2:19">
      <c r="B23" t="s">
        <v>217</v>
      </c>
      <c r="D23" t="s">
        <v>217</v>
      </c>
      <c r="F23" t="s">
        <v>217</v>
      </c>
      <c r="I23" s="78">
        <v>0</v>
      </c>
      <c r="J23" t="s">
        <v>217</v>
      </c>
      <c r="K23" t="s">
        <v>217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101"/>
    </row>
    <row r="24" spans="2:19">
      <c r="B24" s="80" t="s">
        <v>1875</v>
      </c>
      <c r="I24" s="82">
        <v>0</v>
      </c>
      <c r="M24" s="81">
        <v>0</v>
      </c>
      <c r="N24" s="82">
        <v>0</v>
      </c>
      <c r="P24" s="82">
        <v>0</v>
      </c>
      <c r="Q24" s="81">
        <v>0</v>
      </c>
      <c r="R24" s="81">
        <v>0</v>
      </c>
      <c r="S24" s="101"/>
    </row>
    <row r="25" spans="2:19">
      <c r="B25" s="80" t="s">
        <v>1876</v>
      </c>
      <c r="I25" s="82">
        <v>0</v>
      </c>
      <c r="M25" s="81">
        <v>0</v>
      </c>
      <c r="N25" s="82">
        <v>0</v>
      </c>
      <c r="P25" s="82">
        <v>0</v>
      </c>
      <c r="Q25" s="81">
        <v>0</v>
      </c>
      <c r="R25" s="81">
        <v>0</v>
      </c>
      <c r="S25" s="101"/>
    </row>
    <row r="26" spans="2:19">
      <c r="B26" t="s">
        <v>217</v>
      </c>
      <c r="D26" t="s">
        <v>217</v>
      </c>
      <c r="F26" t="s">
        <v>217</v>
      </c>
      <c r="I26" s="78">
        <v>0</v>
      </c>
      <c r="J26" t="s">
        <v>217</v>
      </c>
      <c r="K26" t="s">
        <v>217</v>
      </c>
      <c r="L26" s="79">
        <v>0</v>
      </c>
      <c r="M26" s="79">
        <v>0</v>
      </c>
      <c r="N26" s="78">
        <v>0</v>
      </c>
      <c r="O26" s="78">
        <v>0</v>
      </c>
      <c r="P26" s="78">
        <v>0</v>
      </c>
      <c r="Q26" s="79">
        <v>0</v>
      </c>
      <c r="R26" s="79">
        <v>0</v>
      </c>
      <c r="S26" s="101"/>
    </row>
    <row r="27" spans="2:19">
      <c r="B27" s="80" t="s">
        <v>1877</v>
      </c>
      <c r="I27" s="82">
        <v>0</v>
      </c>
      <c r="M27" s="81">
        <v>0</v>
      </c>
      <c r="N27" s="82">
        <v>0</v>
      </c>
      <c r="P27" s="82">
        <v>0</v>
      </c>
      <c r="Q27" s="81">
        <v>0</v>
      </c>
      <c r="R27" s="81">
        <v>0</v>
      </c>
      <c r="S27" s="101"/>
    </row>
    <row r="28" spans="2:19">
      <c r="B28" t="s">
        <v>217</v>
      </c>
      <c r="D28" t="s">
        <v>217</v>
      </c>
      <c r="F28" t="s">
        <v>217</v>
      </c>
      <c r="I28" s="78">
        <v>0</v>
      </c>
      <c r="J28" t="s">
        <v>217</v>
      </c>
      <c r="K28" t="s">
        <v>217</v>
      </c>
      <c r="L28" s="79">
        <v>0</v>
      </c>
      <c r="M28" s="79">
        <v>0</v>
      </c>
      <c r="N28" s="78">
        <v>0</v>
      </c>
      <c r="O28" s="78">
        <v>0</v>
      </c>
      <c r="P28" s="78">
        <v>0</v>
      </c>
      <c r="Q28" s="79">
        <v>0</v>
      </c>
      <c r="R28" s="79">
        <v>0</v>
      </c>
      <c r="S28" s="101"/>
    </row>
    <row r="29" spans="2:19">
      <c r="B29" s="80" t="s">
        <v>1878</v>
      </c>
      <c r="I29" s="82">
        <v>0</v>
      </c>
      <c r="M29" s="81">
        <v>0</v>
      </c>
      <c r="N29" s="82">
        <v>0</v>
      </c>
      <c r="P29" s="82">
        <v>0</v>
      </c>
      <c r="Q29" s="81">
        <v>0</v>
      </c>
      <c r="R29" s="81">
        <v>0</v>
      </c>
      <c r="S29" s="101"/>
    </row>
    <row r="30" spans="2:19">
      <c r="B30" t="s">
        <v>217</v>
      </c>
      <c r="D30" t="s">
        <v>217</v>
      </c>
      <c r="F30" t="s">
        <v>217</v>
      </c>
      <c r="I30" s="78">
        <v>0</v>
      </c>
      <c r="J30" t="s">
        <v>217</v>
      </c>
      <c r="K30" t="s">
        <v>217</v>
      </c>
      <c r="L30" s="79">
        <v>0</v>
      </c>
      <c r="M30" s="79">
        <v>0</v>
      </c>
      <c r="N30" s="78">
        <v>0</v>
      </c>
      <c r="O30" s="78">
        <v>0</v>
      </c>
      <c r="P30" s="78">
        <v>0</v>
      </c>
      <c r="Q30" s="79">
        <v>0</v>
      </c>
      <c r="R30" s="79">
        <v>0</v>
      </c>
      <c r="S30" s="101"/>
    </row>
    <row r="31" spans="2:19">
      <c r="B31" s="80" t="s">
        <v>1879</v>
      </c>
      <c r="I31" s="82">
        <v>0</v>
      </c>
      <c r="M31" s="81">
        <v>0</v>
      </c>
      <c r="N31" s="82">
        <v>0</v>
      </c>
      <c r="P31" s="82">
        <v>0</v>
      </c>
      <c r="Q31" s="81">
        <v>0</v>
      </c>
      <c r="R31" s="81">
        <v>0</v>
      </c>
      <c r="S31" s="101"/>
    </row>
    <row r="32" spans="2:19">
      <c r="B32" t="s">
        <v>217</v>
      </c>
      <c r="D32" t="s">
        <v>217</v>
      </c>
      <c r="F32" t="s">
        <v>217</v>
      </c>
      <c r="I32" s="78">
        <v>0</v>
      </c>
      <c r="J32" t="s">
        <v>217</v>
      </c>
      <c r="K32" t="s">
        <v>217</v>
      </c>
      <c r="L32" s="79">
        <v>0</v>
      </c>
      <c r="M32" s="79">
        <v>0</v>
      </c>
      <c r="N32" s="78">
        <v>0</v>
      </c>
      <c r="O32" s="78">
        <v>0</v>
      </c>
      <c r="P32" s="78">
        <v>0</v>
      </c>
      <c r="Q32" s="79">
        <v>0</v>
      </c>
      <c r="R32" s="79">
        <v>0</v>
      </c>
      <c r="S32" s="101"/>
    </row>
    <row r="33" spans="1:19">
      <c r="B33" s="80" t="s">
        <v>226</v>
      </c>
      <c r="I33" s="82">
        <v>0</v>
      </c>
      <c r="M33" s="81">
        <v>0</v>
      </c>
      <c r="N33" s="82">
        <v>0</v>
      </c>
      <c r="P33" s="82">
        <v>0</v>
      </c>
      <c r="Q33" s="81">
        <v>0</v>
      </c>
      <c r="R33" s="81">
        <v>0</v>
      </c>
      <c r="S33" s="101"/>
    </row>
    <row r="34" spans="1:19">
      <c r="B34" s="80" t="s">
        <v>1880</v>
      </c>
      <c r="I34" s="82">
        <v>0</v>
      </c>
      <c r="M34" s="81">
        <v>0</v>
      </c>
      <c r="N34" s="82">
        <v>0</v>
      </c>
      <c r="P34" s="82">
        <v>0</v>
      </c>
      <c r="Q34" s="81">
        <v>0</v>
      </c>
      <c r="R34" s="81">
        <v>0</v>
      </c>
      <c r="S34" s="101"/>
    </row>
    <row r="35" spans="1:19">
      <c r="B35" t="s">
        <v>217</v>
      </c>
      <c r="D35" t="s">
        <v>217</v>
      </c>
      <c r="F35" t="s">
        <v>217</v>
      </c>
      <c r="I35" s="78">
        <v>0</v>
      </c>
      <c r="J35" t="s">
        <v>217</v>
      </c>
      <c r="K35" t="s">
        <v>217</v>
      </c>
      <c r="L35" s="79">
        <v>0</v>
      </c>
      <c r="M35" s="79">
        <v>0</v>
      </c>
      <c r="N35" s="78">
        <v>0</v>
      </c>
      <c r="O35" s="78">
        <v>0</v>
      </c>
      <c r="P35" s="78">
        <v>0</v>
      </c>
      <c r="Q35" s="79">
        <v>0</v>
      </c>
      <c r="R35" s="79">
        <v>0</v>
      </c>
      <c r="S35" s="101"/>
    </row>
    <row r="36" spans="1:19">
      <c r="B36" s="80" t="s">
        <v>1865</v>
      </c>
      <c r="I36" s="82">
        <v>0</v>
      </c>
      <c r="M36" s="81">
        <v>0</v>
      </c>
      <c r="N36" s="82">
        <v>0</v>
      </c>
      <c r="P36" s="82">
        <v>0</v>
      </c>
      <c r="Q36" s="81">
        <v>0</v>
      </c>
      <c r="R36" s="81">
        <v>0</v>
      </c>
      <c r="S36" s="101"/>
    </row>
    <row r="37" spans="1:19">
      <c r="B37" t="s">
        <v>217</v>
      </c>
      <c r="D37" t="s">
        <v>217</v>
      </c>
      <c r="F37" t="s">
        <v>217</v>
      </c>
      <c r="I37" s="78">
        <v>0</v>
      </c>
      <c r="J37" t="s">
        <v>217</v>
      </c>
      <c r="K37" t="s">
        <v>217</v>
      </c>
      <c r="L37" s="79">
        <v>0</v>
      </c>
      <c r="M37" s="79">
        <v>0</v>
      </c>
      <c r="N37" s="78">
        <v>0</v>
      </c>
      <c r="O37" s="78">
        <v>0</v>
      </c>
      <c r="P37" s="78">
        <v>0</v>
      </c>
      <c r="Q37" s="79">
        <v>0</v>
      </c>
      <c r="R37" s="79">
        <v>0</v>
      </c>
      <c r="S37" s="101"/>
    </row>
    <row r="38" spans="1:19">
      <c r="B38" s="80" t="s">
        <v>1866</v>
      </c>
      <c r="I38" s="82">
        <v>0</v>
      </c>
      <c r="M38" s="81">
        <v>0</v>
      </c>
      <c r="N38" s="82">
        <v>0</v>
      </c>
      <c r="P38" s="82">
        <v>0</v>
      </c>
      <c r="Q38" s="81">
        <v>0</v>
      </c>
      <c r="R38" s="81">
        <v>0</v>
      </c>
      <c r="S38" s="101"/>
    </row>
    <row r="39" spans="1:19">
      <c r="B39" t="s">
        <v>217</v>
      </c>
      <c r="D39" t="s">
        <v>217</v>
      </c>
      <c r="F39" t="s">
        <v>217</v>
      </c>
      <c r="I39" s="78">
        <v>0</v>
      </c>
      <c r="J39" t="s">
        <v>217</v>
      </c>
      <c r="K39" t="s">
        <v>217</v>
      </c>
      <c r="L39" s="79">
        <v>0</v>
      </c>
      <c r="M39" s="79">
        <v>0</v>
      </c>
      <c r="N39" s="78">
        <v>0</v>
      </c>
      <c r="O39" s="78">
        <v>0</v>
      </c>
      <c r="P39" s="78">
        <v>0</v>
      </c>
      <c r="Q39" s="79">
        <v>0</v>
      </c>
      <c r="R39" s="79">
        <v>0</v>
      </c>
      <c r="S39" s="101"/>
    </row>
    <row r="40" spans="1:19">
      <c r="B40" s="80" t="s">
        <v>1879</v>
      </c>
      <c r="I40" s="82">
        <v>0</v>
      </c>
      <c r="M40" s="81">
        <v>0</v>
      </c>
      <c r="N40" s="82">
        <v>0</v>
      </c>
      <c r="P40" s="82">
        <v>0</v>
      </c>
      <c r="Q40" s="81">
        <v>0</v>
      </c>
      <c r="R40" s="81">
        <v>0</v>
      </c>
      <c r="S40" s="101"/>
    </row>
    <row r="41" spans="1:19">
      <c r="B41" t="s">
        <v>217</v>
      </c>
      <c r="D41" t="s">
        <v>217</v>
      </c>
      <c r="F41" t="s">
        <v>217</v>
      </c>
      <c r="I41" s="78">
        <v>0</v>
      </c>
      <c r="J41" t="s">
        <v>217</v>
      </c>
      <c r="K41" t="s">
        <v>217</v>
      </c>
      <c r="L41" s="79">
        <v>0</v>
      </c>
      <c r="M41" s="79">
        <v>0</v>
      </c>
      <c r="N41" s="78">
        <v>0</v>
      </c>
      <c r="O41" s="78">
        <v>0</v>
      </c>
      <c r="P41" s="78">
        <v>0</v>
      </c>
      <c r="Q41" s="79">
        <v>0</v>
      </c>
      <c r="R41" s="79">
        <v>0</v>
      </c>
      <c r="S41" s="101"/>
    </row>
    <row r="42" spans="1:19">
      <c r="B42" t="s">
        <v>228</v>
      </c>
      <c r="S42" s="101"/>
    </row>
    <row r="43" spans="1:19">
      <c r="B43" t="s">
        <v>342</v>
      </c>
      <c r="S43" s="101"/>
    </row>
    <row r="44" spans="1:19">
      <c r="B44" t="s">
        <v>343</v>
      </c>
      <c r="S44" s="101"/>
    </row>
    <row r="45" spans="1:19">
      <c r="B45" t="s">
        <v>344</v>
      </c>
      <c r="S45" s="101"/>
    </row>
    <row r="46" spans="1:19">
      <c r="A46" s="101" t="s">
        <v>1892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</row>
  </sheetData>
  <mergeCells count="3">
    <mergeCell ref="B7:R7"/>
    <mergeCell ref="S1:S45"/>
    <mergeCell ref="A46:R46"/>
  </mergeCells>
  <dataValidations count="1">
    <dataValidation allowBlank="1" showInputMessage="1" showErrorMessage="1" sqref="S46:S1048576 T1:XFD1048576 S1 A1:A1048576 B1:R45 B47:R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BL29"/>
  <sheetViews>
    <sheetView rightToLeft="1" workbookViewId="0">
      <selection activeCell="A28" sqref="A2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10.7109375" style="16" bestFit="1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  <c r="P1" s="101" t="s">
        <v>1892</v>
      </c>
    </row>
    <row r="2" spans="2:64">
      <c r="B2" s="2" t="s">
        <v>1</v>
      </c>
      <c r="C2" t="s">
        <v>198</v>
      </c>
      <c r="P2" s="101"/>
    </row>
    <row r="3" spans="2:64">
      <c r="B3" s="2" t="s">
        <v>2</v>
      </c>
      <c r="C3" t="s">
        <v>199</v>
      </c>
      <c r="P3" s="101"/>
    </row>
    <row r="4" spans="2:64">
      <c r="B4" s="2" t="s">
        <v>3</v>
      </c>
      <c r="C4" t="s">
        <v>200</v>
      </c>
      <c r="P4" s="101"/>
    </row>
    <row r="5" spans="2:64">
      <c r="B5" s="75" t="s">
        <v>201</v>
      </c>
      <c r="C5" t="s">
        <v>202</v>
      </c>
      <c r="P5" s="101"/>
    </row>
    <row r="6" spans="2:64">
      <c r="P6" s="101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0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01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01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01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7">
        <v>0</v>
      </c>
      <c r="O11" s="77">
        <v>0</v>
      </c>
      <c r="P11" s="101"/>
      <c r="Q11" s="16"/>
      <c r="R11" s="16"/>
      <c r="S11" s="16"/>
      <c r="T11" s="16"/>
      <c r="U11" s="16"/>
      <c r="BL11" s="16"/>
    </row>
    <row r="12" spans="2:64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N12" s="81">
        <v>0</v>
      </c>
      <c r="O12" s="81">
        <v>0</v>
      </c>
      <c r="P12" s="101"/>
    </row>
    <row r="13" spans="2:64">
      <c r="B13" s="80" t="s">
        <v>1787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  <c r="P13" s="101"/>
    </row>
    <row r="14" spans="2:64">
      <c r="B14" t="s">
        <v>217</v>
      </c>
      <c r="C14" t="s">
        <v>217</v>
      </c>
      <c r="E14" t="s">
        <v>217</v>
      </c>
      <c r="G14" s="78">
        <v>0</v>
      </c>
      <c r="H14" t="s">
        <v>217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101"/>
    </row>
    <row r="15" spans="2:64">
      <c r="B15" s="80" t="s">
        <v>1788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  <c r="P15" s="101"/>
    </row>
    <row r="16" spans="2:64">
      <c r="B16" t="s">
        <v>217</v>
      </c>
      <c r="C16" t="s">
        <v>217</v>
      </c>
      <c r="E16" t="s">
        <v>217</v>
      </c>
      <c r="G16" s="78">
        <v>0</v>
      </c>
      <c r="H16" t="s">
        <v>217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101"/>
    </row>
    <row r="17" spans="1:16">
      <c r="B17" s="80" t="s">
        <v>1881</v>
      </c>
      <c r="G17" s="82">
        <v>0</v>
      </c>
      <c r="J17" s="81">
        <v>0</v>
      </c>
      <c r="K17" s="82">
        <v>0</v>
      </c>
      <c r="M17" s="82">
        <v>0</v>
      </c>
      <c r="N17" s="81">
        <v>0</v>
      </c>
      <c r="O17" s="81">
        <v>0</v>
      </c>
      <c r="P17" s="101"/>
    </row>
    <row r="18" spans="1:16">
      <c r="B18" t="s">
        <v>217</v>
      </c>
      <c r="C18" t="s">
        <v>217</v>
      </c>
      <c r="E18" t="s">
        <v>217</v>
      </c>
      <c r="G18" s="78">
        <v>0</v>
      </c>
      <c r="H18" t="s">
        <v>217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101"/>
    </row>
    <row r="19" spans="1:16">
      <c r="B19" s="80" t="s">
        <v>1882</v>
      </c>
      <c r="G19" s="82">
        <v>0</v>
      </c>
      <c r="J19" s="81">
        <v>0</v>
      </c>
      <c r="K19" s="82">
        <v>0</v>
      </c>
      <c r="M19" s="82">
        <v>0</v>
      </c>
      <c r="N19" s="81">
        <v>0</v>
      </c>
      <c r="O19" s="81">
        <v>0</v>
      </c>
      <c r="P19" s="101"/>
    </row>
    <row r="20" spans="1:16">
      <c r="B20" t="s">
        <v>217</v>
      </c>
      <c r="C20" t="s">
        <v>217</v>
      </c>
      <c r="E20" t="s">
        <v>217</v>
      </c>
      <c r="G20" s="78">
        <v>0</v>
      </c>
      <c r="H20" t="s">
        <v>217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101"/>
    </row>
    <row r="21" spans="1:16">
      <c r="B21" s="80" t="s">
        <v>1113</v>
      </c>
      <c r="G21" s="82">
        <v>0</v>
      </c>
      <c r="J21" s="81">
        <v>0</v>
      </c>
      <c r="K21" s="82">
        <v>0</v>
      </c>
      <c r="M21" s="82">
        <v>0</v>
      </c>
      <c r="N21" s="81">
        <v>0</v>
      </c>
      <c r="O21" s="81">
        <v>0</v>
      </c>
      <c r="P21" s="101"/>
    </row>
    <row r="22" spans="1:16">
      <c r="B22" t="s">
        <v>217</v>
      </c>
      <c r="C22" t="s">
        <v>217</v>
      </c>
      <c r="E22" t="s">
        <v>217</v>
      </c>
      <c r="G22" s="78">
        <v>0</v>
      </c>
      <c r="H22" t="s">
        <v>217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101"/>
    </row>
    <row r="23" spans="1:16">
      <c r="B23" s="80" t="s">
        <v>226</v>
      </c>
      <c r="G23" s="82">
        <v>0</v>
      </c>
      <c r="J23" s="81">
        <v>0</v>
      </c>
      <c r="K23" s="82">
        <v>0</v>
      </c>
      <c r="M23" s="82">
        <v>0</v>
      </c>
      <c r="N23" s="81">
        <v>0</v>
      </c>
      <c r="O23" s="81">
        <v>0</v>
      </c>
      <c r="P23" s="101"/>
    </row>
    <row r="24" spans="1:16">
      <c r="B24" t="s">
        <v>217</v>
      </c>
      <c r="C24" t="s">
        <v>217</v>
      </c>
      <c r="E24" t="s">
        <v>217</v>
      </c>
      <c r="G24" s="78">
        <v>0</v>
      </c>
      <c r="H24" t="s">
        <v>217</v>
      </c>
      <c r="I24" s="79">
        <v>0</v>
      </c>
      <c r="J24" s="79">
        <v>0</v>
      </c>
      <c r="K24" s="78">
        <v>0</v>
      </c>
      <c r="L24" s="78">
        <v>0</v>
      </c>
      <c r="M24" s="78">
        <v>0</v>
      </c>
      <c r="N24" s="79">
        <v>0</v>
      </c>
      <c r="O24" s="79">
        <v>0</v>
      </c>
      <c r="P24" s="101"/>
    </row>
    <row r="25" spans="1:16">
      <c r="B25" t="s">
        <v>228</v>
      </c>
      <c r="P25" s="101"/>
    </row>
    <row r="26" spans="1:16">
      <c r="B26" t="s">
        <v>342</v>
      </c>
      <c r="P26" s="101"/>
    </row>
    <row r="27" spans="1:16">
      <c r="B27" t="s">
        <v>343</v>
      </c>
      <c r="P27" s="101"/>
    </row>
    <row r="28" spans="1:16">
      <c r="B28" t="s">
        <v>344</v>
      </c>
      <c r="P28" s="101"/>
    </row>
    <row r="29" spans="1:16">
      <c r="A29" s="101" t="s">
        <v>1892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</row>
  </sheetData>
  <mergeCells count="3">
    <mergeCell ref="B7:O7"/>
    <mergeCell ref="P1:P28"/>
    <mergeCell ref="A29:O29"/>
  </mergeCells>
  <dataValidations count="1">
    <dataValidation allowBlank="1" showInputMessage="1" showErrorMessage="1" sqref="P29:P1048576 Q1:XFD1048576 P1 A1:A1048576 B1:O28 B30:O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BC846"/>
  <sheetViews>
    <sheetView rightToLeft="1" workbookViewId="0">
      <selection activeCell="A23" sqref="A2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  <c r="K1" s="102" t="s">
        <v>1892</v>
      </c>
    </row>
    <row r="2" spans="2:55">
      <c r="B2" s="2" t="s">
        <v>1</v>
      </c>
      <c r="C2" t="s">
        <v>198</v>
      </c>
      <c r="K2" s="102"/>
    </row>
    <row r="3" spans="2:55">
      <c r="B3" s="2" t="s">
        <v>2</v>
      </c>
      <c r="C3" t="s">
        <v>199</v>
      </c>
      <c r="K3" s="102"/>
    </row>
    <row r="4" spans="2:55">
      <c r="B4" s="2" t="s">
        <v>3</v>
      </c>
      <c r="C4" t="s">
        <v>200</v>
      </c>
      <c r="K4" s="102"/>
    </row>
    <row r="5" spans="2:55">
      <c r="B5" s="75" t="s">
        <v>201</v>
      </c>
      <c r="C5" t="s">
        <v>202</v>
      </c>
      <c r="K5" s="102"/>
    </row>
    <row r="6" spans="2:55">
      <c r="K6" s="10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  <c r="K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  <c r="K8" s="102"/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  <c r="K9" s="102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02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02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204</v>
      </c>
      <c r="E12" s="81">
        <v>0</v>
      </c>
      <c r="F12" s="19"/>
      <c r="G12" s="82">
        <v>0</v>
      </c>
      <c r="H12" s="81">
        <v>0</v>
      </c>
      <c r="I12" s="81">
        <v>0</v>
      </c>
      <c r="K12" s="102"/>
    </row>
    <row r="13" spans="2:55">
      <c r="B13" s="80" t="s">
        <v>1883</v>
      </c>
      <c r="E13" s="81">
        <v>0</v>
      </c>
      <c r="F13" s="19"/>
      <c r="G13" s="82">
        <v>0</v>
      </c>
      <c r="H13" s="81">
        <v>0</v>
      </c>
      <c r="I13" s="81">
        <v>0</v>
      </c>
      <c r="K13" s="102"/>
    </row>
    <row r="14" spans="2:55">
      <c r="B14" t="s">
        <v>217</v>
      </c>
      <c r="E14" s="79">
        <v>0</v>
      </c>
      <c r="F14" t="s">
        <v>217</v>
      </c>
      <c r="G14" s="78">
        <v>0</v>
      </c>
      <c r="H14" s="79">
        <v>0</v>
      </c>
      <c r="I14" s="79">
        <v>0</v>
      </c>
      <c r="K14" s="102"/>
    </row>
    <row r="15" spans="2:55">
      <c r="B15" s="80" t="s">
        <v>1884</v>
      </c>
      <c r="E15" s="81">
        <v>0</v>
      </c>
      <c r="F15" s="19"/>
      <c r="G15" s="82">
        <v>0</v>
      </c>
      <c r="H15" s="81">
        <v>0</v>
      </c>
      <c r="I15" s="81">
        <v>0</v>
      </c>
      <c r="K15" s="102"/>
    </row>
    <row r="16" spans="2:55">
      <c r="B16" t="s">
        <v>217</v>
      </c>
      <c r="E16" s="79">
        <v>0</v>
      </c>
      <c r="F16" t="s">
        <v>217</v>
      </c>
      <c r="G16" s="78">
        <v>0</v>
      </c>
      <c r="H16" s="79">
        <v>0</v>
      </c>
      <c r="I16" s="79">
        <v>0</v>
      </c>
      <c r="K16" s="102"/>
    </row>
    <row r="17" spans="1:11">
      <c r="B17" s="80" t="s">
        <v>226</v>
      </c>
      <c r="E17" s="81">
        <v>0</v>
      </c>
      <c r="F17" s="19"/>
      <c r="G17" s="82">
        <v>0</v>
      </c>
      <c r="H17" s="81">
        <v>0</v>
      </c>
      <c r="I17" s="81">
        <v>0</v>
      </c>
      <c r="K17" s="102"/>
    </row>
    <row r="18" spans="1:11">
      <c r="B18" s="80" t="s">
        <v>1883</v>
      </c>
      <c r="E18" s="81">
        <v>0</v>
      </c>
      <c r="F18" s="19"/>
      <c r="G18" s="82">
        <v>0</v>
      </c>
      <c r="H18" s="81">
        <v>0</v>
      </c>
      <c r="I18" s="81">
        <v>0</v>
      </c>
      <c r="K18" s="102"/>
    </row>
    <row r="19" spans="1:11">
      <c r="B19" t="s">
        <v>217</v>
      </c>
      <c r="E19" s="79">
        <v>0</v>
      </c>
      <c r="F19" t="s">
        <v>217</v>
      </c>
      <c r="G19" s="78">
        <v>0</v>
      </c>
      <c r="H19" s="79">
        <v>0</v>
      </c>
      <c r="I19" s="79">
        <v>0</v>
      </c>
      <c r="K19" s="102"/>
    </row>
    <row r="20" spans="1:11">
      <c r="B20" s="80" t="s">
        <v>1884</v>
      </c>
      <c r="E20" s="81">
        <v>0</v>
      </c>
      <c r="F20" s="19"/>
      <c r="G20" s="82">
        <v>0</v>
      </c>
      <c r="H20" s="81">
        <v>0</v>
      </c>
      <c r="I20" s="81">
        <v>0</v>
      </c>
      <c r="K20" s="102"/>
    </row>
    <row r="21" spans="1:11">
      <c r="B21" t="s">
        <v>217</v>
      </c>
      <c r="E21" s="79">
        <v>0</v>
      </c>
      <c r="F21" t="s">
        <v>217</v>
      </c>
      <c r="G21" s="78">
        <v>0</v>
      </c>
      <c r="H21" s="79">
        <v>0</v>
      </c>
      <c r="I21" s="79">
        <v>0</v>
      </c>
    </row>
    <row r="22" spans="1:11">
      <c r="A22" s="101" t="s">
        <v>1892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1">
      <c r="F23" s="19"/>
      <c r="G23" s="19"/>
      <c r="H23" s="19"/>
    </row>
    <row r="24" spans="1:11">
      <c r="F24" s="19"/>
      <c r="G24" s="19"/>
      <c r="H24" s="19"/>
    </row>
    <row r="25" spans="1:11">
      <c r="F25" s="19"/>
      <c r="G25" s="19"/>
      <c r="H25" s="19"/>
    </row>
    <row r="26" spans="1:11">
      <c r="F26" s="19"/>
      <c r="G26" s="19"/>
      <c r="H26" s="19"/>
    </row>
    <row r="27" spans="1:11">
      <c r="F27" s="19"/>
      <c r="G27" s="19"/>
      <c r="H27" s="19"/>
    </row>
    <row r="28" spans="1:11">
      <c r="F28" s="19"/>
      <c r="G28" s="19"/>
      <c r="H28" s="19"/>
    </row>
    <row r="29" spans="1:11">
      <c r="F29" s="19"/>
      <c r="G29" s="19"/>
      <c r="H29" s="19"/>
    </row>
    <row r="30" spans="1:11">
      <c r="F30" s="19"/>
      <c r="G30" s="19"/>
      <c r="H30" s="19"/>
    </row>
    <row r="31" spans="1:11">
      <c r="F31" s="19"/>
      <c r="G31" s="19"/>
      <c r="H31" s="19"/>
    </row>
    <row r="32" spans="1:11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3">
    <mergeCell ref="B7:J7"/>
    <mergeCell ref="K1:K20"/>
    <mergeCell ref="A22:J22"/>
  </mergeCells>
  <dataValidations count="1">
    <dataValidation allowBlank="1" showInputMessage="1" showErrorMessage="1" sqref="K21:K1048576 L1:XFD1048576 K1 A1:A1048576 B1:J21 B23:J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BH606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1:60">
      <c r="B1" s="2" t="s">
        <v>0</v>
      </c>
      <c r="C1" s="2" t="s">
        <v>197</v>
      </c>
      <c r="L1" s="102" t="s">
        <v>1892</v>
      </c>
    </row>
    <row r="2" spans="1:60">
      <c r="B2" s="2" t="s">
        <v>1</v>
      </c>
      <c r="C2" s="2" t="s">
        <v>198</v>
      </c>
      <c r="L2" s="102"/>
    </row>
    <row r="3" spans="1:60">
      <c r="B3" s="2" t="s">
        <v>2</v>
      </c>
      <c r="C3" s="2" t="s">
        <v>199</v>
      </c>
      <c r="L3" s="102"/>
    </row>
    <row r="4" spans="1:60">
      <c r="B4" s="2" t="s">
        <v>3</v>
      </c>
      <c r="C4" s="2" t="s">
        <v>200</v>
      </c>
      <c r="L4" s="102"/>
    </row>
    <row r="5" spans="1:60">
      <c r="B5" s="75" t="s">
        <v>201</v>
      </c>
      <c r="C5" s="2" t="s">
        <v>202</v>
      </c>
      <c r="L5" s="102"/>
    </row>
    <row r="6" spans="1:60">
      <c r="L6" s="102"/>
    </row>
    <row r="7" spans="1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  <c r="L7" s="102"/>
    </row>
    <row r="8" spans="1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  <c r="L8" s="102"/>
    </row>
    <row r="9" spans="1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  <c r="L9" s="102"/>
    </row>
    <row r="10" spans="1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02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02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1:60">
      <c r="B12" s="80" t="s">
        <v>204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  <c r="L12" s="102"/>
    </row>
    <row r="13" spans="1:60">
      <c r="B13" t="s">
        <v>217</v>
      </c>
      <c r="D13" t="s">
        <v>217</v>
      </c>
      <c r="E13" s="19"/>
      <c r="F13" s="79">
        <v>0</v>
      </c>
      <c r="G13" t="s">
        <v>217</v>
      </c>
      <c r="H13" s="79">
        <v>0</v>
      </c>
      <c r="I13" s="78">
        <v>0</v>
      </c>
      <c r="J13" s="79">
        <v>0</v>
      </c>
      <c r="K13" s="79">
        <v>0</v>
      </c>
      <c r="L13" s="102"/>
    </row>
    <row r="14" spans="1:60">
      <c r="B14" s="80" t="s">
        <v>226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  <c r="L14" s="102"/>
    </row>
    <row r="15" spans="1:60">
      <c r="B15" t="s">
        <v>217</v>
      </c>
      <c r="D15" t="s">
        <v>217</v>
      </c>
      <c r="E15" s="19"/>
      <c r="F15" s="79">
        <v>0</v>
      </c>
      <c r="G15" t="s">
        <v>217</v>
      </c>
      <c r="H15" s="79">
        <v>0</v>
      </c>
      <c r="I15" s="78">
        <v>0</v>
      </c>
      <c r="J15" s="79">
        <v>0</v>
      </c>
      <c r="K15" s="79">
        <v>0</v>
      </c>
      <c r="L15" s="102"/>
    </row>
    <row r="16" spans="1:60">
      <c r="A16" s="101" t="s">
        <v>1892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3">
    <mergeCell ref="B7:K7"/>
    <mergeCell ref="L1:L15"/>
    <mergeCell ref="A16:K16"/>
  </mergeCells>
  <dataValidations count="1">
    <dataValidation allowBlank="1" showInputMessage="1" showErrorMessage="1" sqref="L16:L1048576 M1:XFD1048576 L1 A1:A1048576 B1:K15 B17:K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BH607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  <c r="L1" s="102" t="s">
        <v>1892</v>
      </c>
    </row>
    <row r="2" spans="2:60">
      <c r="B2" s="2" t="s">
        <v>1</v>
      </c>
      <c r="C2" t="s">
        <v>198</v>
      </c>
      <c r="L2" s="102"/>
    </row>
    <row r="3" spans="2:60">
      <c r="B3" s="2" t="s">
        <v>2</v>
      </c>
      <c r="C3" t="s">
        <v>199</v>
      </c>
      <c r="L3" s="102"/>
    </row>
    <row r="4" spans="2:60">
      <c r="B4" s="2" t="s">
        <v>3</v>
      </c>
      <c r="C4" t="s">
        <v>200</v>
      </c>
      <c r="L4" s="102"/>
    </row>
    <row r="5" spans="2:60">
      <c r="B5" s="75" t="s">
        <v>201</v>
      </c>
      <c r="C5" t="s">
        <v>202</v>
      </c>
      <c r="L5" s="102"/>
    </row>
    <row r="6" spans="2:60">
      <c r="L6" s="10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  <c r="L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  <c r="L8" s="102"/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  <c r="L9" s="102"/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02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7">
        <v>0</v>
      </c>
      <c r="I11" s="76">
        <v>-782.41135999999995</v>
      </c>
      <c r="J11" s="77">
        <v>1</v>
      </c>
      <c r="K11" s="77">
        <v>-5.0000000000000001E-4</v>
      </c>
      <c r="L11" s="102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C12" s="15"/>
      <c r="D12" s="15"/>
      <c r="E12" s="15"/>
      <c r="F12" s="15"/>
      <c r="G12" s="15"/>
      <c r="H12" s="81">
        <v>0</v>
      </c>
      <c r="I12" s="82">
        <v>-782.41135999999995</v>
      </c>
      <c r="J12" s="81">
        <v>1</v>
      </c>
      <c r="K12" s="81">
        <v>-5.0000000000000001E-4</v>
      </c>
      <c r="L12" s="102"/>
    </row>
    <row r="13" spans="2:60">
      <c r="B13" t="s">
        <v>1885</v>
      </c>
      <c r="C13" t="s">
        <v>1886</v>
      </c>
      <c r="D13" t="s">
        <v>217</v>
      </c>
      <c r="E13" t="s">
        <v>716</v>
      </c>
      <c r="F13" s="79">
        <v>0</v>
      </c>
      <c r="G13" t="s">
        <v>102</v>
      </c>
      <c r="H13" s="79">
        <v>0</v>
      </c>
      <c r="I13" s="78">
        <v>-719.99647000000004</v>
      </c>
      <c r="J13" s="79">
        <v>0.92020000000000002</v>
      </c>
      <c r="K13" s="79">
        <v>-5.0000000000000001E-4</v>
      </c>
      <c r="L13" s="102"/>
    </row>
    <row r="14" spans="2:60">
      <c r="B14" t="s">
        <v>1887</v>
      </c>
      <c r="C14" t="s">
        <v>1888</v>
      </c>
      <c r="D14" t="s">
        <v>217</v>
      </c>
      <c r="E14" t="s">
        <v>716</v>
      </c>
      <c r="F14" s="79">
        <v>0</v>
      </c>
      <c r="G14" t="s">
        <v>102</v>
      </c>
      <c r="H14" s="79">
        <v>0</v>
      </c>
      <c r="I14" s="78">
        <v>-65.915120000000002</v>
      </c>
      <c r="J14" s="79">
        <v>8.4199999999999997E-2</v>
      </c>
      <c r="K14" s="79">
        <v>0</v>
      </c>
      <c r="L14" s="102"/>
    </row>
    <row r="15" spans="2:60">
      <c r="B15" t="s">
        <v>1889</v>
      </c>
      <c r="C15" t="s">
        <v>1890</v>
      </c>
      <c r="D15" t="s">
        <v>217</v>
      </c>
      <c r="E15" t="s">
        <v>716</v>
      </c>
      <c r="F15" s="79">
        <v>0</v>
      </c>
      <c r="G15" t="s">
        <v>102</v>
      </c>
      <c r="H15" s="79">
        <v>0</v>
      </c>
      <c r="I15" s="78">
        <v>3.5002300000000002</v>
      </c>
      <c r="J15" s="79">
        <v>-4.4999999999999997E-3</v>
      </c>
      <c r="K15" s="79">
        <v>0</v>
      </c>
      <c r="L15" s="102"/>
    </row>
    <row r="16" spans="2:60">
      <c r="B16" s="80" t="s">
        <v>226</v>
      </c>
      <c r="D16" s="19"/>
      <c r="E16" s="19"/>
      <c r="F16" s="19"/>
      <c r="G16" s="19"/>
      <c r="H16" s="81">
        <v>0</v>
      </c>
      <c r="I16" s="82">
        <v>0</v>
      </c>
      <c r="J16" s="81">
        <v>0</v>
      </c>
      <c r="K16" s="81">
        <v>0</v>
      </c>
      <c r="L16" s="102"/>
    </row>
    <row r="17" spans="1:12">
      <c r="B17" t="s">
        <v>217</v>
      </c>
      <c r="C17" t="s">
        <v>217</v>
      </c>
      <c r="D17" t="s">
        <v>217</v>
      </c>
      <c r="E17" s="19"/>
      <c r="F17" s="79">
        <v>0</v>
      </c>
      <c r="G17" t="s">
        <v>217</v>
      </c>
      <c r="H17" s="79">
        <v>0</v>
      </c>
      <c r="I17" s="78">
        <v>0</v>
      </c>
      <c r="J17" s="79">
        <v>0</v>
      </c>
      <c r="K17" s="79">
        <v>0</v>
      </c>
      <c r="L17" s="102"/>
    </row>
    <row r="18" spans="1:12">
      <c r="A18" s="101" t="s">
        <v>1892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2">
      <c r="D19" s="19"/>
      <c r="E19" s="19"/>
      <c r="F19" s="19"/>
      <c r="G19" s="19"/>
      <c r="H19" s="19"/>
    </row>
    <row r="20" spans="1:12">
      <c r="D20" s="19"/>
      <c r="E20" s="19"/>
      <c r="F20" s="19"/>
      <c r="G20" s="19"/>
      <c r="H20" s="19"/>
    </row>
    <row r="21" spans="1:12">
      <c r="D21" s="19"/>
      <c r="E21" s="19"/>
      <c r="F21" s="19"/>
      <c r="G21" s="19"/>
      <c r="H21" s="19"/>
    </row>
    <row r="22" spans="1:12">
      <c r="D22" s="19"/>
      <c r="E22" s="19"/>
      <c r="F22" s="19"/>
      <c r="G22" s="19"/>
      <c r="H22" s="19"/>
    </row>
    <row r="23" spans="1:12">
      <c r="D23" s="19"/>
      <c r="E23" s="19"/>
      <c r="F23" s="19"/>
      <c r="G23" s="19"/>
      <c r="H23" s="19"/>
    </row>
    <row r="24" spans="1:12">
      <c r="D24" s="19"/>
      <c r="E24" s="19"/>
      <c r="F24" s="19"/>
      <c r="G24" s="19"/>
      <c r="H24" s="19"/>
    </row>
    <row r="25" spans="1:12">
      <c r="D25" s="19"/>
      <c r="E25" s="19"/>
      <c r="F25" s="19"/>
      <c r="G25" s="19"/>
      <c r="H25" s="19"/>
    </row>
    <row r="26" spans="1:12">
      <c r="D26" s="19"/>
      <c r="E26" s="19"/>
      <c r="F26" s="19"/>
      <c r="G26" s="19"/>
      <c r="H26" s="19"/>
    </row>
    <row r="27" spans="1:12">
      <c r="D27" s="19"/>
      <c r="E27" s="19"/>
      <c r="F27" s="19"/>
      <c r="G27" s="19"/>
      <c r="H27" s="19"/>
    </row>
    <row r="28" spans="1:12">
      <c r="D28" s="19"/>
      <c r="E28" s="19"/>
      <c r="F28" s="19"/>
      <c r="G28" s="19"/>
      <c r="H28" s="19"/>
    </row>
    <row r="29" spans="1:12">
      <c r="D29" s="19"/>
      <c r="E29" s="19"/>
      <c r="F29" s="19"/>
      <c r="G29" s="19"/>
      <c r="H29" s="19"/>
    </row>
    <row r="30" spans="1:12">
      <c r="D30" s="19"/>
      <c r="E30" s="19"/>
      <c r="F30" s="19"/>
      <c r="G30" s="19"/>
      <c r="H30" s="19"/>
    </row>
    <row r="31" spans="1:12">
      <c r="D31" s="19"/>
      <c r="E31" s="19"/>
      <c r="F31" s="19"/>
      <c r="G31" s="19"/>
      <c r="H31" s="19"/>
    </row>
    <row r="32" spans="1:12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3">
    <mergeCell ref="B7:K7"/>
    <mergeCell ref="L1:L17"/>
    <mergeCell ref="A18:K18"/>
  </mergeCells>
  <dataValidations count="1">
    <dataValidation allowBlank="1" showInputMessage="1" showErrorMessage="1" sqref="L18:L1048576 M1:XFD1048576 L1 A1:A1048576 B1:K17 B19:K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Q19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3" width="35.42578125" style="16" bestFit="1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  <c r="E1" s="102" t="s">
        <v>1892</v>
      </c>
    </row>
    <row r="2" spans="2:17">
      <c r="B2" s="2" t="s">
        <v>1</v>
      </c>
      <c r="C2" t="s">
        <v>198</v>
      </c>
      <c r="E2" s="102"/>
    </row>
    <row r="3" spans="2:17">
      <c r="B3" s="2" t="s">
        <v>2</v>
      </c>
      <c r="C3" t="s">
        <v>199</v>
      </c>
      <c r="E3" s="102"/>
    </row>
    <row r="4" spans="2:17">
      <c r="B4" s="2" t="s">
        <v>3</v>
      </c>
      <c r="C4" t="s">
        <v>200</v>
      </c>
      <c r="E4" s="102"/>
    </row>
    <row r="5" spans="2:17">
      <c r="B5" s="75" t="s">
        <v>201</v>
      </c>
      <c r="C5" t="s">
        <v>202</v>
      </c>
      <c r="E5" s="102"/>
    </row>
    <row r="6" spans="2:17">
      <c r="E6" s="102"/>
    </row>
    <row r="7" spans="2:17" ht="26.25" customHeight="1">
      <c r="B7" s="96" t="s">
        <v>169</v>
      </c>
      <c r="C7" s="97"/>
      <c r="D7" s="97"/>
      <c r="E7" s="102"/>
    </row>
    <row r="8" spans="2:17" s="19" customFormat="1" ht="47.25">
      <c r="B8" s="50" t="s">
        <v>96</v>
      </c>
      <c r="C8" s="56" t="s">
        <v>170</v>
      </c>
      <c r="D8" s="57" t="s">
        <v>171</v>
      </c>
      <c r="E8" s="102"/>
    </row>
    <row r="9" spans="2:17" s="19" customFormat="1">
      <c r="B9" s="20"/>
      <c r="C9" s="31" t="s">
        <v>185</v>
      </c>
      <c r="D9" s="45" t="s">
        <v>74</v>
      </c>
      <c r="E9" s="102"/>
    </row>
    <row r="10" spans="2:17" s="23" customFormat="1" ht="18" customHeight="1">
      <c r="B10" s="22"/>
      <c r="C10" s="7" t="s">
        <v>9</v>
      </c>
      <c r="D10" s="34" t="s">
        <v>10</v>
      </c>
      <c r="E10" s="102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5296.54</v>
      </c>
      <c r="D11" s="34"/>
      <c r="E11" s="102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1891</v>
      </c>
      <c r="C12" s="82">
        <v>5296.54</v>
      </c>
      <c r="E12" s="102"/>
    </row>
    <row r="13" spans="2:17">
      <c r="B13" t="s">
        <v>1845</v>
      </c>
      <c r="C13" s="78">
        <v>1684.23</v>
      </c>
      <c r="E13" s="102"/>
    </row>
    <row r="14" spans="2:17">
      <c r="B14" t="s">
        <v>1835</v>
      </c>
      <c r="C14" s="78">
        <v>1247.28</v>
      </c>
      <c r="E14" s="102"/>
    </row>
    <row r="15" spans="2:17">
      <c r="B15" t="s">
        <v>1848</v>
      </c>
      <c r="C15" s="78">
        <v>702.58</v>
      </c>
      <c r="E15" s="102"/>
    </row>
    <row r="16" spans="2:17">
      <c r="B16" t="s">
        <v>1838</v>
      </c>
      <c r="C16" s="78">
        <v>1662.45</v>
      </c>
      <c r="E16" s="102"/>
    </row>
    <row r="17" spans="1:5">
      <c r="B17" s="80" t="s">
        <v>226</v>
      </c>
      <c r="C17" s="82">
        <v>0</v>
      </c>
      <c r="E17" s="102"/>
    </row>
    <row r="18" spans="1:5">
      <c r="B18" t="s">
        <v>217</v>
      </c>
      <c r="C18" s="78">
        <v>0</v>
      </c>
      <c r="E18" s="102"/>
    </row>
    <row r="19" spans="1:5">
      <c r="A19" s="101" t="s">
        <v>1892</v>
      </c>
      <c r="B19" s="101"/>
      <c r="C19" s="101"/>
      <c r="D19" s="101"/>
    </row>
  </sheetData>
  <mergeCells count="3">
    <mergeCell ref="B7:D7"/>
    <mergeCell ref="E1:E18"/>
    <mergeCell ref="A19:D19"/>
  </mergeCells>
  <dataValidations count="1">
    <dataValidation allowBlank="1" showInputMessage="1" showErrorMessage="1" sqref="E19:E1048576 F1:XFD1048576 E1 A1:A1048576 B1:D18 B20: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374"/>
  <sheetViews>
    <sheetView rightToLeft="1" workbookViewId="0"/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10.7109375" style="16" bestFit="1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  <c r="Q1" s="101" t="s">
        <v>1892</v>
      </c>
    </row>
    <row r="2" spans="2:18">
      <c r="B2" s="2" t="s">
        <v>1</v>
      </c>
      <c r="C2" t="s">
        <v>198</v>
      </c>
      <c r="Q2" s="101"/>
    </row>
    <row r="3" spans="2:18">
      <c r="B3" s="2" t="s">
        <v>2</v>
      </c>
      <c r="C3" t="s">
        <v>199</v>
      </c>
      <c r="Q3" s="101"/>
    </row>
    <row r="4" spans="2:18">
      <c r="B4" s="2" t="s">
        <v>3</v>
      </c>
      <c r="C4" t="s">
        <v>200</v>
      </c>
      <c r="Q4" s="101"/>
    </row>
    <row r="5" spans="2:18">
      <c r="B5" s="75" t="s">
        <v>201</v>
      </c>
      <c r="C5" t="s">
        <v>202</v>
      </c>
      <c r="Q5" s="101"/>
    </row>
    <row r="6" spans="2:18">
      <c r="Q6" s="101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  <c r="Q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Q8" s="101"/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  <c r="Q9" s="101"/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01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101"/>
    </row>
    <row r="12" spans="2:18">
      <c r="B12" s="80" t="s">
        <v>204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  <c r="Q12" s="101"/>
    </row>
    <row r="13" spans="2:18">
      <c r="B13" s="80" t="s">
        <v>346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  <c r="Q13" s="101"/>
    </row>
    <row r="14" spans="2:18">
      <c r="B14" t="s">
        <v>217</v>
      </c>
      <c r="C14" t="s">
        <v>217</v>
      </c>
      <c r="D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01"/>
    </row>
    <row r="15" spans="2:18">
      <c r="B15" s="80" t="s">
        <v>259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  <c r="Q15" s="101"/>
    </row>
    <row r="16" spans="2:18">
      <c r="B16" t="s">
        <v>217</v>
      </c>
      <c r="C16" t="s">
        <v>217</v>
      </c>
      <c r="D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01"/>
    </row>
    <row r="17" spans="1:17">
      <c r="B17" s="80" t="s">
        <v>347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  <c r="Q17" s="101"/>
    </row>
    <row r="18" spans="1:17">
      <c r="B18" t="s">
        <v>217</v>
      </c>
      <c r="C18" t="s">
        <v>217</v>
      </c>
      <c r="D18" t="s">
        <v>217</v>
      </c>
      <c r="E18" t="s">
        <v>217</v>
      </c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01"/>
    </row>
    <row r="19" spans="1:17">
      <c r="B19" s="80" t="s">
        <v>1113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  <c r="Q19" s="101"/>
    </row>
    <row r="20" spans="1:17">
      <c r="B20" t="s">
        <v>217</v>
      </c>
      <c r="C20" t="s">
        <v>217</v>
      </c>
      <c r="D20" t="s">
        <v>217</v>
      </c>
      <c r="E20" t="s">
        <v>217</v>
      </c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01"/>
    </row>
    <row r="21" spans="1:17">
      <c r="B21" s="80" t="s">
        <v>226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  <c r="Q21" s="101"/>
    </row>
    <row r="22" spans="1:17">
      <c r="B22" s="80" t="s">
        <v>348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  <c r="Q22" s="101"/>
    </row>
    <row r="23" spans="1:17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  <c r="Q23" s="101"/>
    </row>
    <row r="24" spans="1:17">
      <c r="B24" s="80" t="s">
        <v>349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  <c r="Q24" s="101"/>
    </row>
    <row r="25" spans="1:17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  <c r="Q25" s="101"/>
    </row>
    <row r="26" spans="1:17">
      <c r="B26" t="s">
        <v>228</v>
      </c>
      <c r="D26" s="16"/>
      <c r="Q26" s="101"/>
    </row>
    <row r="27" spans="1:17">
      <c r="B27" t="s">
        <v>342</v>
      </c>
      <c r="D27" s="16"/>
      <c r="Q27" s="101"/>
    </row>
    <row r="28" spans="1:17">
      <c r="B28" t="s">
        <v>344</v>
      </c>
      <c r="D28" s="16"/>
      <c r="Q28" s="101"/>
    </row>
    <row r="29" spans="1:17">
      <c r="A29" s="101" t="s">
        <v>1892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</row>
    <row r="30" spans="1:17">
      <c r="D30" s="16"/>
    </row>
    <row r="31" spans="1:17">
      <c r="D31" s="16"/>
    </row>
    <row r="32" spans="1:17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3">
    <mergeCell ref="B7:P7"/>
    <mergeCell ref="Q1:Q28"/>
    <mergeCell ref="A29:P29"/>
  </mergeCells>
  <dataValidations count="1">
    <dataValidation allowBlank="1" showInputMessage="1" showErrorMessage="1" sqref="Q29:Q1048576 R1:XFD1048576 Q1 A1:A1048576 B1:P28 B30:P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84"/>
  <sheetViews>
    <sheetView rightToLeft="1" workbookViewId="0"/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10.7109375" style="16" bestFit="1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  <c r="Q1" s="101" t="s">
        <v>1892</v>
      </c>
    </row>
    <row r="2" spans="2:18">
      <c r="B2" s="2" t="s">
        <v>1</v>
      </c>
      <c r="C2" t="s">
        <v>198</v>
      </c>
      <c r="Q2" s="101"/>
    </row>
    <row r="3" spans="2:18">
      <c r="B3" s="2" t="s">
        <v>2</v>
      </c>
      <c r="C3" t="s">
        <v>199</v>
      </c>
      <c r="Q3" s="101"/>
    </row>
    <row r="4" spans="2:18">
      <c r="B4" s="2" t="s">
        <v>3</v>
      </c>
      <c r="C4" t="s">
        <v>200</v>
      </c>
      <c r="Q4" s="101"/>
    </row>
    <row r="5" spans="2:18">
      <c r="B5" s="75" t="s">
        <v>201</v>
      </c>
      <c r="C5" t="s">
        <v>202</v>
      </c>
      <c r="Q5" s="101"/>
    </row>
    <row r="6" spans="2:18">
      <c r="Q6" s="101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  <c r="Q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Q8" s="101"/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  <c r="Q9" s="101"/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101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101"/>
    </row>
    <row r="12" spans="2:18">
      <c r="B12" s="80" t="s">
        <v>204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  <c r="Q12" s="101"/>
    </row>
    <row r="13" spans="2:18">
      <c r="B13" s="80" t="s">
        <v>1787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  <c r="Q13" s="101"/>
    </row>
    <row r="14" spans="2:18">
      <c r="B14" t="s">
        <v>217</v>
      </c>
      <c r="C14" t="s">
        <v>217</v>
      </c>
      <c r="D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01"/>
    </row>
    <row r="15" spans="2:18">
      <c r="B15" s="80" t="s">
        <v>1788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  <c r="Q15" s="101"/>
    </row>
    <row r="16" spans="2:18">
      <c r="B16" t="s">
        <v>217</v>
      </c>
      <c r="C16" t="s">
        <v>217</v>
      </c>
      <c r="D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01"/>
    </row>
    <row r="17" spans="1:17">
      <c r="B17" s="80" t="s">
        <v>347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  <c r="Q17" s="101"/>
    </row>
    <row r="18" spans="1:17">
      <c r="B18" t="s">
        <v>217</v>
      </c>
      <c r="C18" t="s">
        <v>217</v>
      </c>
      <c r="D18" t="s">
        <v>217</v>
      </c>
      <c r="E18" t="s">
        <v>217</v>
      </c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01"/>
    </row>
    <row r="19" spans="1:17">
      <c r="B19" s="80" t="s">
        <v>1113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  <c r="Q19" s="101"/>
    </row>
    <row r="20" spans="1:17">
      <c r="B20" t="s">
        <v>217</v>
      </c>
      <c r="C20" t="s">
        <v>217</v>
      </c>
      <c r="D20" t="s">
        <v>217</v>
      </c>
      <c r="E20" t="s">
        <v>217</v>
      </c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01"/>
    </row>
    <row r="21" spans="1:17">
      <c r="B21" s="80" t="s">
        <v>226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  <c r="Q21" s="101"/>
    </row>
    <row r="22" spans="1:17">
      <c r="B22" s="80" t="s">
        <v>348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  <c r="Q22" s="101"/>
    </row>
    <row r="23" spans="1:17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  <c r="Q23" s="101"/>
    </row>
    <row r="24" spans="1:17">
      <c r="B24" s="80" t="s">
        <v>349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  <c r="Q24" s="101"/>
    </row>
    <row r="25" spans="1:17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  <c r="Q25" s="101"/>
    </row>
    <row r="26" spans="1:17">
      <c r="B26" t="s">
        <v>228</v>
      </c>
      <c r="D26" s="16"/>
      <c r="Q26" s="101"/>
    </row>
    <row r="27" spans="1:17">
      <c r="B27" t="s">
        <v>342</v>
      </c>
      <c r="D27" s="16"/>
      <c r="Q27" s="101"/>
    </row>
    <row r="28" spans="1:17">
      <c r="B28" t="s">
        <v>344</v>
      </c>
      <c r="D28" s="16"/>
      <c r="Q28" s="101"/>
    </row>
    <row r="29" spans="1:17">
      <c r="A29" s="101" t="s">
        <v>1892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</row>
    <row r="30" spans="1:17">
      <c r="D30" s="16"/>
    </row>
    <row r="31" spans="1:17">
      <c r="D31" s="16"/>
    </row>
    <row r="32" spans="1:17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3">
    <mergeCell ref="B7:P7"/>
    <mergeCell ref="Q1:Q28"/>
    <mergeCell ref="A29:P29"/>
  </mergeCells>
  <dataValidations count="1">
    <dataValidation allowBlank="1" showInputMessage="1" showErrorMessage="1" sqref="Q29:Q1048576 R1:XFD1048576 Q1 A1:A1048576 B1:P28 B30:P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BA860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19" width="10.7109375" style="16" bestFit="1" customWidth="1"/>
    <col min="20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  <c r="S1" s="101" t="s">
        <v>1892</v>
      </c>
    </row>
    <row r="2" spans="2:53">
      <c r="B2" s="2" t="s">
        <v>1</v>
      </c>
      <c r="C2" t="s">
        <v>198</v>
      </c>
      <c r="S2" s="101"/>
    </row>
    <row r="3" spans="2:53">
      <c r="B3" s="2" t="s">
        <v>2</v>
      </c>
      <c r="C3" t="s">
        <v>199</v>
      </c>
      <c r="S3" s="101"/>
    </row>
    <row r="4" spans="2:53">
      <c r="B4" s="2" t="s">
        <v>3</v>
      </c>
      <c r="C4" t="s">
        <v>200</v>
      </c>
      <c r="S4" s="101"/>
    </row>
    <row r="5" spans="2:53">
      <c r="B5" s="75" t="s">
        <v>201</v>
      </c>
      <c r="C5" t="s">
        <v>202</v>
      </c>
      <c r="S5" s="101"/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  <c r="S6" s="101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S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S8" s="101"/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S9" s="101"/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101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3.1</v>
      </c>
      <c r="I11" s="7"/>
      <c r="J11" s="7"/>
      <c r="K11" s="77">
        <v>3.8899999999999997E-2</v>
      </c>
      <c r="L11" s="76">
        <v>385796556</v>
      </c>
      <c r="M11" s="7"/>
      <c r="N11" s="76">
        <v>0</v>
      </c>
      <c r="O11" s="76">
        <v>399614.07651995652</v>
      </c>
      <c r="P11" s="7"/>
      <c r="Q11" s="77">
        <v>1</v>
      </c>
      <c r="R11" s="77">
        <v>0.27310000000000001</v>
      </c>
      <c r="S11" s="101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204</v>
      </c>
      <c r="C12" s="16"/>
      <c r="D12" s="16"/>
      <c r="H12" s="82">
        <v>3.05</v>
      </c>
      <c r="K12" s="81">
        <v>3.9199999999999999E-2</v>
      </c>
      <c r="L12" s="82">
        <v>376846556</v>
      </c>
      <c r="N12" s="82">
        <v>0</v>
      </c>
      <c r="O12" s="82">
        <v>365536.75905599998</v>
      </c>
      <c r="Q12" s="81">
        <v>0.91469999999999996</v>
      </c>
      <c r="R12" s="81">
        <v>0.24979999999999999</v>
      </c>
      <c r="S12" s="101"/>
    </row>
    <row r="13" spans="2:53">
      <c r="B13" s="80" t="s">
        <v>229</v>
      </c>
      <c r="C13" s="16"/>
      <c r="D13" s="16"/>
      <c r="H13" s="82">
        <v>5.98</v>
      </c>
      <c r="K13" s="81">
        <v>1.3100000000000001E-2</v>
      </c>
      <c r="L13" s="82">
        <v>54861862</v>
      </c>
      <c r="N13" s="82">
        <v>0</v>
      </c>
      <c r="O13" s="82">
        <v>61007.334787400003</v>
      </c>
      <c r="Q13" s="81">
        <v>0.1527</v>
      </c>
      <c r="R13" s="81">
        <v>4.1700000000000001E-2</v>
      </c>
      <c r="S13" s="101"/>
    </row>
    <row r="14" spans="2:53">
      <c r="B14" s="80" t="s">
        <v>230</v>
      </c>
      <c r="C14" s="16"/>
      <c r="D14" s="16"/>
      <c r="H14" s="82">
        <v>5.98</v>
      </c>
      <c r="K14" s="81">
        <v>1.3100000000000001E-2</v>
      </c>
      <c r="L14" s="82">
        <v>54861862</v>
      </c>
      <c r="N14" s="82">
        <v>0</v>
      </c>
      <c r="O14" s="82">
        <v>61007.334787400003</v>
      </c>
      <c r="Q14" s="81">
        <v>0.1527</v>
      </c>
      <c r="R14" s="81">
        <v>4.1700000000000001E-2</v>
      </c>
      <c r="S14" s="101"/>
    </row>
    <row r="15" spans="2:53">
      <c r="B15" t="s">
        <v>231</v>
      </c>
      <c r="C15" t="s">
        <v>232</v>
      </c>
      <c r="D15" t="s">
        <v>100</v>
      </c>
      <c r="E15" t="s">
        <v>233</v>
      </c>
      <c r="G15" t="s">
        <v>234</v>
      </c>
      <c r="H15" s="78">
        <v>0.56999999999999995</v>
      </c>
      <c r="I15" t="s">
        <v>102</v>
      </c>
      <c r="J15" s="79">
        <v>0.04</v>
      </c>
      <c r="K15" s="79">
        <v>8.3999999999999995E-3</v>
      </c>
      <c r="L15" s="78">
        <v>2059815</v>
      </c>
      <c r="M15" s="78">
        <v>142.53</v>
      </c>
      <c r="N15" s="78">
        <v>0</v>
      </c>
      <c r="O15" s="78">
        <v>2935.8543195000002</v>
      </c>
      <c r="P15" s="79">
        <v>2.0000000000000001E-4</v>
      </c>
      <c r="Q15" s="79">
        <v>7.3000000000000001E-3</v>
      </c>
      <c r="R15" s="79">
        <v>2E-3</v>
      </c>
      <c r="S15" s="101"/>
    </row>
    <row r="16" spans="2:53">
      <c r="B16" t="s">
        <v>235</v>
      </c>
      <c r="C16" t="s">
        <v>236</v>
      </c>
      <c r="D16" t="s">
        <v>100</v>
      </c>
      <c r="E16" t="s">
        <v>233</v>
      </c>
      <c r="G16" t="s">
        <v>237</v>
      </c>
      <c r="H16" s="78">
        <v>3.36</v>
      </c>
      <c r="I16" t="s">
        <v>102</v>
      </c>
      <c r="J16" s="79">
        <v>7.4999999999999997E-3</v>
      </c>
      <c r="K16" s="79">
        <v>1.15E-2</v>
      </c>
      <c r="L16" s="78">
        <v>6364465</v>
      </c>
      <c r="M16" s="78">
        <v>111.6</v>
      </c>
      <c r="N16" s="78">
        <v>0</v>
      </c>
      <c r="O16" s="78">
        <v>7102.7429400000001</v>
      </c>
      <c r="P16" s="79">
        <v>2.9999999999999997E-4</v>
      </c>
      <c r="Q16" s="79">
        <v>1.78E-2</v>
      </c>
      <c r="R16" s="79">
        <v>4.8999999999999998E-3</v>
      </c>
      <c r="S16" s="101"/>
    </row>
    <row r="17" spans="2:19">
      <c r="B17" t="s">
        <v>238</v>
      </c>
      <c r="C17" t="s">
        <v>239</v>
      </c>
      <c r="D17" t="s">
        <v>100</v>
      </c>
      <c r="E17" t="s">
        <v>233</v>
      </c>
      <c r="G17" t="s">
        <v>240</v>
      </c>
      <c r="H17" s="78">
        <v>19.07</v>
      </c>
      <c r="I17" t="s">
        <v>102</v>
      </c>
      <c r="J17" s="79">
        <v>0.01</v>
      </c>
      <c r="K17" s="79">
        <v>1.7299999999999999E-2</v>
      </c>
      <c r="L17" s="78">
        <v>1458442</v>
      </c>
      <c r="M17" s="78">
        <v>98.46</v>
      </c>
      <c r="N17" s="78">
        <v>0</v>
      </c>
      <c r="O17" s="78">
        <v>1435.9819932</v>
      </c>
      <c r="P17" s="79">
        <v>1E-4</v>
      </c>
      <c r="Q17" s="79">
        <v>3.5999999999999999E-3</v>
      </c>
      <c r="R17" s="79">
        <v>1E-3</v>
      </c>
      <c r="S17" s="101"/>
    </row>
    <row r="18" spans="2:19">
      <c r="B18" t="s">
        <v>241</v>
      </c>
      <c r="C18" t="s">
        <v>242</v>
      </c>
      <c r="D18" t="s">
        <v>100</v>
      </c>
      <c r="E18" t="s">
        <v>233</v>
      </c>
      <c r="G18" t="s">
        <v>243</v>
      </c>
      <c r="H18" s="78">
        <v>1.82</v>
      </c>
      <c r="I18" t="s">
        <v>102</v>
      </c>
      <c r="J18" s="79">
        <v>7.4999999999999997E-3</v>
      </c>
      <c r="K18" s="79">
        <v>1.2500000000000001E-2</v>
      </c>
      <c r="L18" s="78">
        <v>2264385</v>
      </c>
      <c r="M18" s="78">
        <v>111.09</v>
      </c>
      <c r="N18" s="78">
        <v>0</v>
      </c>
      <c r="O18" s="78">
        <v>2515.5052965</v>
      </c>
      <c r="P18" s="79">
        <v>1E-4</v>
      </c>
      <c r="Q18" s="79">
        <v>6.3E-3</v>
      </c>
      <c r="R18" s="79">
        <v>1.6999999999999999E-3</v>
      </c>
      <c r="S18" s="101"/>
    </row>
    <row r="19" spans="2:19">
      <c r="B19" t="s">
        <v>244</v>
      </c>
      <c r="C19" t="s">
        <v>245</v>
      </c>
      <c r="D19" t="s">
        <v>100</v>
      </c>
      <c r="E19" t="s">
        <v>233</v>
      </c>
      <c r="G19" t="s">
        <v>246</v>
      </c>
      <c r="H19" s="78">
        <v>7.88</v>
      </c>
      <c r="I19" t="s">
        <v>102</v>
      </c>
      <c r="J19" s="79">
        <v>1E-3</v>
      </c>
      <c r="K19" s="79">
        <v>1.46E-2</v>
      </c>
      <c r="L19" s="78">
        <v>17405124</v>
      </c>
      <c r="M19" s="78">
        <v>100.3</v>
      </c>
      <c r="N19" s="78">
        <v>0</v>
      </c>
      <c r="O19" s="78">
        <v>17457.339371999999</v>
      </c>
      <c r="P19" s="79">
        <v>6.9999999999999999E-4</v>
      </c>
      <c r="Q19" s="79">
        <v>4.3700000000000003E-2</v>
      </c>
      <c r="R19" s="79">
        <v>1.1900000000000001E-2</v>
      </c>
      <c r="S19" s="101"/>
    </row>
    <row r="20" spans="2:19">
      <c r="B20" t="s">
        <v>247</v>
      </c>
      <c r="C20" t="s">
        <v>248</v>
      </c>
      <c r="D20" t="s">
        <v>100</v>
      </c>
      <c r="E20" t="s">
        <v>233</v>
      </c>
      <c r="G20" t="s">
        <v>249</v>
      </c>
      <c r="H20" s="78">
        <v>14.4</v>
      </c>
      <c r="I20" t="s">
        <v>102</v>
      </c>
      <c r="J20" s="79">
        <v>2.75E-2</v>
      </c>
      <c r="K20" s="79">
        <v>1.6500000000000001E-2</v>
      </c>
      <c r="L20" s="78">
        <v>247969</v>
      </c>
      <c r="M20" s="78">
        <v>140.35</v>
      </c>
      <c r="N20" s="78">
        <v>0</v>
      </c>
      <c r="O20" s="78">
        <v>348.02449150000001</v>
      </c>
      <c r="P20" s="79">
        <v>0</v>
      </c>
      <c r="Q20" s="79">
        <v>8.9999999999999998E-4</v>
      </c>
      <c r="R20" s="79">
        <v>2.0000000000000001E-4</v>
      </c>
      <c r="S20" s="101"/>
    </row>
    <row r="21" spans="2:19">
      <c r="B21" t="s">
        <v>250</v>
      </c>
      <c r="C21" t="s">
        <v>251</v>
      </c>
      <c r="D21" t="s">
        <v>100</v>
      </c>
      <c r="E21" t="s">
        <v>233</v>
      </c>
      <c r="G21" t="s">
        <v>252</v>
      </c>
      <c r="H21" s="78">
        <v>10.14</v>
      </c>
      <c r="I21" t="s">
        <v>102</v>
      </c>
      <c r="J21" s="79">
        <v>0.04</v>
      </c>
      <c r="K21" s="79">
        <v>1.5299999999999999E-2</v>
      </c>
      <c r="L21" s="78">
        <v>3399153</v>
      </c>
      <c r="M21" s="78">
        <v>172.48</v>
      </c>
      <c r="N21" s="78">
        <v>0</v>
      </c>
      <c r="O21" s="78">
        <v>5862.8590943999998</v>
      </c>
      <c r="P21" s="79">
        <v>2.0000000000000001E-4</v>
      </c>
      <c r="Q21" s="79">
        <v>1.47E-2</v>
      </c>
      <c r="R21" s="79">
        <v>4.0000000000000001E-3</v>
      </c>
      <c r="S21" s="101"/>
    </row>
    <row r="22" spans="2:19">
      <c r="B22" t="s">
        <v>253</v>
      </c>
      <c r="C22" t="s">
        <v>254</v>
      </c>
      <c r="D22" t="s">
        <v>100</v>
      </c>
      <c r="E22" t="s">
        <v>233</v>
      </c>
      <c r="G22" t="s">
        <v>255</v>
      </c>
      <c r="H22" s="78">
        <v>5.33</v>
      </c>
      <c r="I22" t="s">
        <v>102</v>
      </c>
      <c r="J22" s="79">
        <v>5.0000000000000001E-3</v>
      </c>
      <c r="K22" s="79">
        <v>1.26E-2</v>
      </c>
      <c r="L22" s="78">
        <v>15329700</v>
      </c>
      <c r="M22" s="78">
        <v>107.42</v>
      </c>
      <c r="N22" s="78">
        <v>0</v>
      </c>
      <c r="O22" s="78">
        <v>16467.16374</v>
      </c>
      <c r="P22" s="79">
        <v>8.0000000000000004E-4</v>
      </c>
      <c r="Q22" s="79">
        <v>4.1200000000000001E-2</v>
      </c>
      <c r="R22" s="79">
        <v>1.1299999999999999E-2</v>
      </c>
      <c r="S22" s="101"/>
    </row>
    <row r="23" spans="2:19">
      <c r="B23" t="s">
        <v>256</v>
      </c>
      <c r="C23" t="s">
        <v>257</v>
      </c>
      <c r="D23" t="s">
        <v>100</v>
      </c>
      <c r="E23" t="s">
        <v>233</v>
      </c>
      <c r="G23" t="s">
        <v>258</v>
      </c>
      <c r="H23" s="78">
        <v>2.57</v>
      </c>
      <c r="I23" t="s">
        <v>102</v>
      </c>
      <c r="J23" s="79">
        <v>1E-3</v>
      </c>
      <c r="K23" s="79">
        <v>1.1299999999999999E-2</v>
      </c>
      <c r="L23" s="78">
        <v>6332809</v>
      </c>
      <c r="M23" s="78">
        <v>108.67</v>
      </c>
      <c r="N23" s="78">
        <v>0</v>
      </c>
      <c r="O23" s="78">
        <v>6881.8635402999998</v>
      </c>
      <c r="P23" s="79">
        <v>2.9999999999999997E-4</v>
      </c>
      <c r="Q23" s="79">
        <v>1.72E-2</v>
      </c>
      <c r="R23" s="79">
        <v>4.7000000000000002E-3</v>
      </c>
      <c r="S23" s="101"/>
    </row>
    <row r="24" spans="2:19">
      <c r="B24" s="80" t="s">
        <v>259</v>
      </c>
      <c r="C24" s="16"/>
      <c r="D24" s="16"/>
      <c r="H24" s="82">
        <v>2.46</v>
      </c>
      <c r="K24" s="81">
        <v>4.4400000000000002E-2</v>
      </c>
      <c r="L24" s="82">
        <v>321984694</v>
      </c>
      <c r="N24" s="82">
        <v>0</v>
      </c>
      <c r="O24" s="82">
        <v>304529.42426860001</v>
      </c>
      <c r="Q24" s="81">
        <v>0.7621</v>
      </c>
      <c r="R24" s="81">
        <v>0.20810000000000001</v>
      </c>
      <c r="S24" s="101"/>
    </row>
    <row r="25" spans="2:19">
      <c r="B25" s="80" t="s">
        <v>260</v>
      </c>
      <c r="C25" s="16"/>
      <c r="D25" s="16"/>
      <c r="H25" s="82">
        <v>0.45</v>
      </c>
      <c r="K25" s="81">
        <v>4.7699999999999999E-2</v>
      </c>
      <c r="L25" s="82">
        <v>197736575</v>
      </c>
      <c r="N25" s="82">
        <v>0</v>
      </c>
      <c r="O25" s="82">
        <v>194000.54965500001</v>
      </c>
      <c r="Q25" s="81">
        <v>0.48549999999999999</v>
      </c>
      <c r="R25" s="81">
        <v>0.1326</v>
      </c>
      <c r="S25" s="101"/>
    </row>
    <row r="26" spans="2:19">
      <c r="B26" t="s">
        <v>261</v>
      </c>
      <c r="C26" t="s">
        <v>262</v>
      </c>
      <c r="D26" t="s">
        <v>100</v>
      </c>
      <c r="E26" t="s">
        <v>233</v>
      </c>
      <c r="G26" t="s">
        <v>263</v>
      </c>
      <c r="H26" s="78">
        <v>0.25</v>
      </c>
      <c r="I26" t="s">
        <v>102</v>
      </c>
      <c r="J26" s="79">
        <v>0</v>
      </c>
      <c r="K26" s="79">
        <v>4.4900000000000002E-2</v>
      </c>
      <c r="L26" s="78">
        <v>19349197</v>
      </c>
      <c r="M26" s="78">
        <v>98.9</v>
      </c>
      <c r="N26" s="78">
        <v>0</v>
      </c>
      <c r="O26" s="78">
        <v>19136.355833000001</v>
      </c>
      <c r="P26" s="79">
        <v>1E-3</v>
      </c>
      <c r="Q26" s="79">
        <v>4.7899999999999998E-2</v>
      </c>
      <c r="R26" s="79">
        <v>1.3100000000000001E-2</v>
      </c>
      <c r="S26" s="101"/>
    </row>
    <row r="27" spans="2:19">
      <c r="B27" t="s">
        <v>264</v>
      </c>
      <c r="C27" t="s">
        <v>265</v>
      </c>
      <c r="D27" t="s">
        <v>100</v>
      </c>
      <c r="E27" t="s">
        <v>233</v>
      </c>
      <c r="G27" t="s">
        <v>266</v>
      </c>
      <c r="H27" s="78">
        <v>0.75</v>
      </c>
      <c r="I27" t="s">
        <v>102</v>
      </c>
      <c r="J27" s="79">
        <v>0</v>
      </c>
      <c r="K27" s="79">
        <v>4.2000000000000003E-2</v>
      </c>
      <c r="L27" s="78">
        <v>14277483</v>
      </c>
      <c r="M27" s="78">
        <v>96.96</v>
      </c>
      <c r="N27" s="78">
        <v>0</v>
      </c>
      <c r="O27" s="78">
        <v>13843.447516800001</v>
      </c>
      <c r="P27" s="79">
        <v>0</v>
      </c>
      <c r="Q27" s="79">
        <v>3.4599999999999999E-2</v>
      </c>
      <c r="R27" s="79">
        <v>9.4999999999999998E-3</v>
      </c>
      <c r="S27" s="101"/>
    </row>
    <row r="28" spans="2:19">
      <c r="B28" t="s">
        <v>267</v>
      </c>
      <c r="C28" t="s">
        <v>268</v>
      </c>
      <c r="D28" t="s">
        <v>100</v>
      </c>
      <c r="E28" t="s">
        <v>233</v>
      </c>
      <c r="G28" t="s">
        <v>269</v>
      </c>
      <c r="H28" s="78">
        <v>0.84</v>
      </c>
      <c r="I28" t="s">
        <v>102</v>
      </c>
      <c r="J28" s="79">
        <v>0</v>
      </c>
      <c r="K28" s="79">
        <v>4.1599999999999998E-2</v>
      </c>
      <c r="L28" s="78">
        <v>7527600</v>
      </c>
      <c r="M28" s="78">
        <v>96.61</v>
      </c>
      <c r="N28" s="78">
        <v>0</v>
      </c>
      <c r="O28" s="78">
        <v>7272.4143599999998</v>
      </c>
      <c r="P28" s="79">
        <v>0</v>
      </c>
      <c r="Q28" s="79">
        <v>1.8200000000000001E-2</v>
      </c>
      <c r="R28" s="79">
        <v>5.0000000000000001E-3</v>
      </c>
      <c r="S28" s="101"/>
    </row>
    <row r="29" spans="2:19">
      <c r="B29" t="s">
        <v>270</v>
      </c>
      <c r="C29" t="s">
        <v>271</v>
      </c>
      <c r="D29" t="s">
        <v>100</v>
      </c>
      <c r="E29" t="s">
        <v>233</v>
      </c>
      <c r="G29" t="s">
        <v>272</v>
      </c>
      <c r="H29" s="78">
        <v>0.01</v>
      </c>
      <c r="I29" t="s">
        <v>102</v>
      </c>
      <c r="J29" s="79">
        <v>0</v>
      </c>
      <c r="K29" s="79">
        <v>7.5700000000000003E-2</v>
      </c>
      <c r="L29" s="78">
        <v>24000000</v>
      </c>
      <c r="M29" s="78">
        <v>99.98</v>
      </c>
      <c r="N29" s="78">
        <v>0</v>
      </c>
      <c r="O29" s="78">
        <v>23995.200000000001</v>
      </c>
      <c r="P29" s="79">
        <v>5.0000000000000001E-4</v>
      </c>
      <c r="Q29" s="79">
        <v>0.06</v>
      </c>
      <c r="R29" s="79">
        <v>1.6400000000000001E-2</v>
      </c>
      <c r="S29" s="101"/>
    </row>
    <row r="30" spans="2:19">
      <c r="B30" t="s">
        <v>273</v>
      </c>
      <c r="C30" t="s">
        <v>274</v>
      </c>
      <c r="D30" t="s">
        <v>100</v>
      </c>
      <c r="E30" t="s">
        <v>233</v>
      </c>
      <c r="G30" t="s">
        <v>275</v>
      </c>
      <c r="H30" s="78">
        <v>0.92</v>
      </c>
      <c r="I30" t="s">
        <v>102</v>
      </c>
      <c r="J30" s="79">
        <v>0</v>
      </c>
      <c r="K30" s="79">
        <v>4.1200000000000001E-2</v>
      </c>
      <c r="L30" s="78">
        <v>22100000</v>
      </c>
      <c r="M30" s="78">
        <v>96.34</v>
      </c>
      <c r="N30" s="78">
        <v>0</v>
      </c>
      <c r="O30" s="78">
        <v>21291.14</v>
      </c>
      <c r="P30" s="79">
        <v>1.6000000000000001E-3</v>
      </c>
      <c r="Q30" s="79">
        <v>5.33E-2</v>
      </c>
      <c r="R30" s="79">
        <v>1.46E-2</v>
      </c>
      <c r="S30" s="101"/>
    </row>
    <row r="31" spans="2:19">
      <c r="B31" t="s">
        <v>276</v>
      </c>
      <c r="C31" t="s">
        <v>277</v>
      </c>
      <c r="D31" t="s">
        <v>100</v>
      </c>
      <c r="E31" t="s">
        <v>233</v>
      </c>
      <c r="G31" t="s">
        <v>278</v>
      </c>
      <c r="H31" s="78">
        <v>0.09</v>
      </c>
      <c r="I31" t="s">
        <v>102</v>
      </c>
      <c r="J31" s="79">
        <v>0</v>
      </c>
      <c r="K31" s="79">
        <v>4.9599999999999998E-2</v>
      </c>
      <c r="L31" s="78">
        <v>9118439</v>
      </c>
      <c r="M31" s="78">
        <v>99.55</v>
      </c>
      <c r="N31" s="78">
        <v>0</v>
      </c>
      <c r="O31" s="78">
        <v>9077.4060245000001</v>
      </c>
      <c r="P31" s="79">
        <v>2.0000000000000001E-4</v>
      </c>
      <c r="Q31" s="79">
        <v>2.2700000000000001E-2</v>
      </c>
      <c r="R31" s="79">
        <v>6.1999999999999998E-3</v>
      </c>
      <c r="S31" s="101"/>
    </row>
    <row r="32" spans="2:19">
      <c r="B32" t="s">
        <v>279</v>
      </c>
      <c r="C32" t="s">
        <v>280</v>
      </c>
      <c r="D32" t="s">
        <v>100</v>
      </c>
      <c r="E32" t="s">
        <v>233</v>
      </c>
      <c r="G32" t="s">
        <v>281</v>
      </c>
      <c r="H32" s="78">
        <v>0.17</v>
      </c>
      <c r="I32" t="s">
        <v>102</v>
      </c>
      <c r="J32" s="79">
        <v>0</v>
      </c>
      <c r="K32" s="79">
        <v>4.5699999999999998E-2</v>
      </c>
      <c r="L32" s="78">
        <v>18209351</v>
      </c>
      <c r="M32" s="78">
        <v>99.22</v>
      </c>
      <c r="N32" s="78">
        <v>0</v>
      </c>
      <c r="O32" s="78">
        <v>18067.3180622</v>
      </c>
      <c r="P32" s="79">
        <v>4.0000000000000002E-4</v>
      </c>
      <c r="Q32" s="79">
        <v>4.5199999999999997E-2</v>
      </c>
      <c r="R32" s="79">
        <v>1.23E-2</v>
      </c>
      <c r="S32" s="101"/>
    </row>
    <row r="33" spans="2:19">
      <c r="B33" t="s">
        <v>282</v>
      </c>
      <c r="C33" t="s">
        <v>283</v>
      </c>
      <c r="D33" t="s">
        <v>100</v>
      </c>
      <c r="E33" t="s">
        <v>233</v>
      </c>
      <c r="G33" t="s">
        <v>284</v>
      </c>
      <c r="H33" s="78">
        <v>0.5</v>
      </c>
      <c r="I33" t="s">
        <v>102</v>
      </c>
      <c r="J33" s="79">
        <v>0</v>
      </c>
      <c r="K33" s="79">
        <v>4.2900000000000001E-2</v>
      </c>
      <c r="L33" s="78">
        <v>15784045</v>
      </c>
      <c r="M33" s="78">
        <v>97.89</v>
      </c>
      <c r="N33" s="78">
        <v>0</v>
      </c>
      <c r="O33" s="78">
        <v>15451.0016505</v>
      </c>
      <c r="P33" s="79">
        <v>8.9999999999999998E-4</v>
      </c>
      <c r="Q33" s="79">
        <v>3.8699999999999998E-2</v>
      </c>
      <c r="R33" s="79">
        <v>1.06E-2</v>
      </c>
      <c r="S33" s="101"/>
    </row>
    <row r="34" spans="2:19">
      <c r="B34" t="s">
        <v>285</v>
      </c>
      <c r="C34" t="s">
        <v>286</v>
      </c>
      <c r="D34" t="s">
        <v>100</v>
      </c>
      <c r="E34" t="s">
        <v>233</v>
      </c>
      <c r="G34" t="s">
        <v>287</v>
      </c>
      <c r="H34" s="78">
        <v>0.59</v>
      </c>
      <c r="I34" t="s">
        <v>102</v>
      </c>
      <c r="J34" s="79">
        <v>0</v>
      </c>
      <c r="K34" s="79">
        <v>4.2500000000000003E-2</v>
      </c>
      <c r="L34" s="78">
        <v>39385600</v>
      </c>
      <c r="M34" s="78">
        <v>97.53</v>
      </c>
      <c r="N34" s="78">
        <v>0</v>
      </c>
      <c r="O34" s="78">
        <v>38412.775679999999</v>
      </c>
      <c r="P34" s="79">
        <v>2.2000000000000001E-3</v>
      </c>
      <c r="Q34" s="79">
        <v>9.6100000000000005E-2</v>
      </c>
      <c r="R34" s="79">
        <v>2.63E-2</v>
      </c>
      <c r="S34" s="101"/>
    </row>
    <row r="35" spans="2:19">
      <c r="B35" t="s">
        <v>288</v>
      </c>
      <c r="C35" t="s">
        <v>289</v>
      </c>
      <c r="D35" t="s">
        <v>100</v>
      </c>
      <c r="E35" t="s">
        <v>233</v>
      </c>
      <c r="G35" t="s">
        <v>290</v>
      </c>
      <c r="H35" s="78">
        <v>0.67</v>
      </c>
      <c r="I35" t="s">
        <v>102</v>
      </c>
      <c r="J35" s="79">
        <v>0</v>
      </c>
      <c r="K35" s="79">
        <v>4.2500000000000003E-2</v>
      </c>
      <c r="L35" s="78">
        <v>4734000</v>
      </c>
      <c r="M35" s="78">
        <v>97.29</v>
      </c>
      <c r="N35" s="78">
        <v>0</v>
      </c>
      <c r="O35" s="78">
        <v>4605.7085999999999</v>
      </c>
      <c r="P35" s="79">
        <v>2.9999999999999997E-4</v>
      </c>
      <c r="Q35" s="79">
        <v>1.15E-2</v>
      </c>
      <c r="R35" s="79">
        <v>3.0999999999999999E-3</v>
      </c>
      <c r="S35" s="101"/>
    </row>
    <row r="36" spans="2:19">
      <c r="B36" t="s">
        <v>291</v>
      </c>
      <c r="C36" t="s">
        <v>292</v>
      </c>
      <c r="D36" t="s">
        <v>100</v>
      </c>
      <c r="E36" t="s">
        <v>233</v>
      </c>
      <c r="G36" t="s">
        <v>293</v>
      </c>
      <c r="H36" s="78">
        <v>0.34</v>
      </c>
      <c r="I36" t="s">
        <v>102</v>
      </c>
      <c r="J36" s="79">
        <v>0</v>
      </c>
      <c r="K36" s="79">
        <v>4.5499999999999999E-2</v>
      </c>
      <c r="L36" s="78">
        <v>8200860</v>
      </c>
      <c r="M36" s="78">
        <v>98.48</v>
      </c>
      <c r="N36" s="78">
        <v>0</v>
      </c>
      <c r="O36" s="78">
        <v>8076.2069279999996</v>
      </c>
      <c r="P36" s="79">
        <v>5.0000000000000001E-4</v>
      </c>
      <c r="Q36" s="79">
        <v>2.0199999999999999E-2</v>
      </c>
      <c r="R36" s="79">
        <v>5.4999999999999997E-3</v>
      </c>
      <c r="S36" s="101"/>
    </row>
    <row r="37" spans="2:19">
      <c r="B37" t="s">
        <v>294</v>
      </c>
      <c r="C37" t="s">
        <v>295</v>
      </c>
      <c r="D37" t="s">
        <v>100</v>
      </c>
      <c r="E37" t="s">
        <v>233</v>
      </c>
      <c r="G37" t="s">
        <v>296</v>
      </c>
      <c r="H37" s="78">
        <v>0.42</v>
      </c>
      <c r="I37" t="s">
        <v>102</v>
      </c>
      <c r="J37" s="79">
        <v>0</v>
      </c>
      <c r="K37" s="79">
        <v>4.5600000000000002E-2</v>
      </c>
      <c r="L37" s="78">
        <v>15050000</v>
      </c>
      <c r="M37" s="78">
        <v>98.15</v>
      </c>
      <c r="N37" s="78">
        <v>0</v>
      </c>
      <c r="O37" s="78">
        <v>14771.575000000001</v>
      </c>
      <c r="P37" s="79">
        <v>8.0000000000000004E-4</v>
      </c>
      <c r="Q37" s="79">
        <v>3.6999999999999998E-2</v>
      </c>
      <c r="R37" s="79">
        <v>1.01E-2</v>
      </c>
      <c r="S37" s="101"/>
    </row>
    <row r="38" spans="2:19">
      <c r="B38" s="80" t="s">
        <v>297</v>
      </c>
      <c r="C38" s="16"/>
      <c r="D38" s="16"/>
      <c r="H38" s="82">
        <v>6</v>
      </c>
      <c r="K38" s="81">
        <v>3.8699999999999998E-2</v>
      </c>
      <c r="L38" s="82">
        <v>124248119</v>
      </c>
      <c r="N38" s="82">
        <v>0</v>
      </c>
      <c r="O38" s="82">
        <v>110528.8746136</v>
      </c>
      <c r="Q38" s="81">
        <v>0.27660000000000001</v>
      </c>
      <c r="R38" s="81">
        <v>7.5499999999999998E-2</v>
      </c>
      <c r="S38" s="101"/>
    </row>
    <row r="39" spans="2:19">
      <c r="B39" t="s">
        <v>298</v>
      </c>
      <c r="C39" t="s">
        <v>299</v>
      </c>
      <c r="D39" t="s">
        <v>100</v>
      </c>
      <c r="E39" t="s">
        <v>233</v>
      </c>
      <c r="G39" t="s">
        <v>300</v>
      </c>
      <c r="H39" s="78">
        <v>4.51</v>
      </c>
      <c r="I39" t="s">
        <v>102</v>
      </c>
      <c r="J39" s="79">
        <v>2.2499999999999999E-2</v>
      </c>
      <c r="K39" s="79">
        <v>3.6700000000000003E-2</v>
      </c>
      <c r="L39" s="78">
        <v>23590259</v>
      </c>
      <c r="M39" s="78">
        <v>94.49</v>
      </c>
      <c r="N39" s="78">
        <v>0</v>
      </c>
      <c r="O39" s="78">
        <v>22290.435729100001</v>
      </c>
      <c r="P39" s="79">
        <v>8.9999999999999998E-4</v>
      </c>
      <c r="Q39" s="79">
        <v>5.5800000000000002E-2</v>
      </c>
      <c r="R39" s="79">
        <v>1.52E-2</v>
      </c>
      <c r="S39" s="101"/>
    </row>
    <row r="40" spans="2:19">
      <c r="B40" t="s">
        <v>301</v>
      </c>
      <c r="C40" t="s">
        <v>302</v>
      </c>
      <c r="D40" t="s">
        <v>100</v>
      </c>
      <c r="E40" t="s">
        <v>233</v>
      </c>
      <c r="G40" t="s">
        <v>303</v>
      </c>
      <c r="H40" s="78">
        <v>2.13</v>
      </c>
      <c r="I40" t="s">
        <v>102</v>
      </c>
      <c r="J40" s="79">
        <v>5.0000000000000001E-3</v>
      </c>
      <c r="K40" s="79">
        <v>3.7600000000000001E-2</v>
      </c>
      <c r="L40" s="78">
        <v>4552115</v>
      </c>
      <c r="M40" s="78">
        <v>93.78</v>
      </c>
      <c r="N40" s="78">
        <v>0</v>
      </c>
      <c r="O40" s="78">
        <v>4268.9734470000003</v>
      </c>
      <c r="P40" s="79">
        <v>2.0000000000000001E-4</v>
      </c>
      <c r="Q40" s="79">
        <v>1.0699999999999999E-2</v>
      </c>
      <c r="R40" s="79">
        <v>2.8999999999999998E-3</v>
      </c>
      <c r="S40" s="101"/>
    </row>
    <row r="41" spans="2:19">
      <c r="B41" t="s">
        <v>304</v>
      </c>
      <c r="C41" t="s">
        <v>305</v>
      </c>
      <c r="D41" t="s">
        <v>100</v>
      </c>
      <c r="E41" t="s">
        <v>233</v>
      </c>
      <c r="G41" t="s">
        <v>306</v>
      </c>
      <c r="H41" s="78">
        <v>3.12</v>
      </c>
      <c r="I41" t="s">
        <v>102</v>
      </c>
      <c r="J41" s="79">
        <v>0.02</v>
      </c>
      <c r="K41" s="79">
        <v>3.6499999999999998E-2</v>
      </c>
      <c r="L41" s="78">
        <v>2187923</v>
      </c>
      <c r="M41" s="78">
        <v>96.55</v>
      </c>
      <c r="N41" s="78">
        <v>0</v>
      </c>
      <c r="O41" s="78">
        <v>2112.4396565000002</v>
      </c>
      <c r="P41" s="79">
        <v>1E-4</v>
      </c>
      <c r="Q41" s="79">
        <v>5.3E-3</v>
      </c>
      <c r="R41" s="79">
        <v>1.4E-3</v>
      </c>
      <c r="S41" s="101"/>
    </row>
    <row r="42" spans="2:19">
      <c r="B42" t="s">
        <v>307</v>
      </c>
      <c r="C42" t="s">
        <v>308</v>
      </c>
      <c r="D42" t="s">
        <v>100</v>
      </c>
      <c r="E42" t="s">
        <v>233</v>
      </c>
      <c r="G42" t="s">
        <v>240</v>
      </c>
      <c r="H42" s="78">
        <v>14.97</v>
      </c>
      <c r="I42" t="s">
        <v>102</v>
      </c>
      <c r="J42" s="79">
        <v>3.7499999999999999E-2</v>
      </c>
      <c r="K42" s="79">
        <v>4.5100000000000001E-2</v>
      </c>
      <c r="L42" s="78">
        <v>1695552</v>
      </c>
      <c r="M42" s="78">
        <v>92</v>
      </c>
      <c r="N42" s="78">
        <v>0</v>
      </c>
      <c r="O42" s="78">
        <v>1559.9078400000001</v>
      </c>
      <c r="P42" s="79">
        <v>1E-4</v>
      </c>
      <c r="Q42" s="79">
        <v>3.8999999999999998E-3</v>
      </c>
      <c r="R42" s="79">
        <v>1.1000000000000001E-3</v>
      </c>
      <c r="S42" s="101"/>
    </row>
    <row r="43" spans="2:19">
      <c r="B43" t="s">
        <v>309</v>
      </c>
      <c r="C43" t="s">
        <v>310</v>
      </c>
      <c r="D43" t="s">
        <v>100</v>
      </c>
      <c r="E43" t="s">
        <v>233</v>
      </c>
      <c r="G43" t="s">
        <v>311</v>
      </c>
      <c r="H43" s="78">
        <v>1.64</v>
      </c>
      <c r="I43" t="s">
        <v>102</v>
      </c>
      <c r="J43" s="79">
        <v>1.7500000000000002E-2</v>
      </c>
      <c r="K43" s="79">
        <v>3.8100000000000002E-2</v>
      </c>
      <c r="L43" s="78">
        <v>9741289</v>
      </c>
      <c r="M43" s="78">
        <v>97.32</v>
      </c>
      <c r="N43" s="78">
        <v>0</v>
      </c>
      <c r="O43" s="78">
        <v>9480.2224547999995</v>
      </c>
      <c r="P43" s="79">
        <v>4.0000000000000002E-4</v>
      </c>
      <c r="Q43" s="79">
        <v>2.3699999999999999E-2</v>
      </c>
      <c r="R43" s="79">
        <v>6.4999999999999997E-3</v>
      </c>
      <c r="S43" s="101"/>
    </row>
    <row r="44" spans="2:19">
      <c r="B44" t="s">
        <v>312</v>
      </c>
      <c r="C44" t="s">
        <v>313</v>
      </c>
      <c r="D44" t="s">
        <v>100</v>
      </c>
      <c r="E44" t="s">
        <v>233</v>
      </c>
      <c r="G44" t="s">
        <v>314</v>
      </c>
      <c r="H44" s="78">
        <v>2.66</v>
      </c>
      <c r="I44" t="s">
        <v>102</v>
      </c>
      <c r="J44" s="79">
        <v>6.25E-2</v>
      </c>
      <c r="K44" s="79">
        <v>3.6600000000000001E-2</v>
      </c>
      <c r="L44" s="78">
        <v>1340420</v>
      </c>
      <c r="M44" s="78">
        <v>107.9</v>
      </c>
      <c r="N44" s="78">
        <v>0</v>
      </c>
      <c r="O44" s="78">
        <v>1446.3131800000001</v>
      </c>
      <c r="P44" s="79">
        <v>1E-4</v>
      </c>
      <c r="Q44" s="79">
        <v>3.5999999999999999E-3</v>
      </c>
      <c r="R44" s="79">
        <v>1E-3</v>
      </c>
      <c r="S44" s="101"/>
    </row>
    <row r="45" spans="2:19">
      <c r="B45" t="s">
        <v>315</v>
      </c>
      <c r="C45" t="s">
        <v>316</v>
      </c>
      <c r="D45" t="s">
        <v>100</v>
      </c>
      <c r="E45" t="s">
        <v>233</v>
      </c>
      <c r="G45" t="s">
        <v>243</v>
      </c>
      <c r="H45" s="78">
        <v>11.77</v>
      </c>
      <c r="I45" t="s">
        <v>102</v>
      </c>
      <c r="J45" s="79">
        <v>5.5E-2</v>
      </c>
      <c r="K45" s="79">
        <v>4.41E-2</v>
      </c>
      <c r="L45" s="78">
        <v>4044847</v>
      </c>
      <c r="M45" s="78">
        <v>118.5</v>
      </c>
      <c r="N45" s="78">
        <v>0</v>
      </c>
      <c r="O45" s="78">
        <v>4793.1436949999998</v>
      </c>
      <c r="P45" s="79">
        <v>2.0000000000000001E-4</v>
      </c>
      <c r="Q45" s="79">
        <v>1.2E-2</v>
      </c>
      <c r="R45" s="79">
        <v>3.3E-3</v>
      </c>
      <c r="S45" s="101"/>
    </row>
    <row r="46" spans="2:19">
      <c r="B46" t="s">
        <v>317</v>
      </c>
      <c r="C46" t="s">
        <v>318</v>
      </c>
      <c r="D46" t="s">
        <v>100</v>
      </c>
      <c r="E46" t="s">
        <v>233</v>
      </c>
      <c r="G46" t="s">
        <v>319</v>
      </c>
      <c r="H46" s="78">
        <v>0.82</v>
      </c>
      <c r="I46" t="s">
        <v>102</v>
      </c>
      <c r="J46" s="79">
        <v>4.0000000000000001E-3</v>
      </c>
      <c r="K46" s="79">
        <v>3.9899999999999998E-2</v>
      </c>
      <c r="L46" s="78">
        <v>2265000</v>
      </c>
      <c r="M46" s="78">
        <v>97.19</v>
      </c>
      <c r="N46" s="78">
        <v>0</v>
      </c>
      <c r="O46" s="78">
        <v>2201.3535000000002</v>
      </c>
      <c r="P46" s="79">
        <v>1E-4</v>
      </c>
      <c r="Q46" s="79">
        <v>5.4999999999999997E-3</v>
      </c>
      <c r="R46" s="79">
        <v>1.5E-3</v>
      </c>
      <c r="S46" s="101"/>
    </row>
    <row r="47" spans="2:19">
      <c r="B47" t="s">
        <v>320</v>
      </c>
      <c r="C47" t="s">
        <v>321</v>
      </c>
      <c r="D47" t="s">
        <v>100</v>
      </c>
      <c r="E47" t="s">
        <v>233</v>
      </c>
      <c r="G47" t="s">
        <v>322</v>
      </c>
      <c r="H47" s="78">
        <v>6.01</v>
      </c>
      <c r="I47" t="s">
        <v>102</v>
      </c>
      <c r="J47" s="79">
        <v>0.01</v>
      </c>
      <c r="K47" s="79">
        <v>3.8100000000000002E-2</v>
      </c>
      <c r="L47" s="78">
        <v>26755206</v>
      </c>
      <c r="M47" s="78">
        <v>85.38</v>
      </c>
      <c r="N47" s="78">
        <v>0</v>
      </c>
      <c r="O47" s="78">
        <v>22843.5948828</v>
      </c>
      <c r="P47" s="79">
        <v>6.9999999999999999E-4</v>
      </c>
      <c r="Q47" s="79">
        <v>5.7200000000000001E-2</v>
      </c>
      <c r="R47" s="79">
        <v>1.5599999999999999E-2</v>
      </c>
      <c r="S47" s="101"/>
    </row>
    <row r="48" spans="2:19">
      <c r="B48" t="s">
        <v>323</v>
      </c>
      <c r="C48" t="s">
        <v>324</v>
      </c>
      <c r="D48" t="s">
        <v>100</v>
      </c>
      <c r="E48" t="s">
        <v>233</v>
      </c>
      <c r="G48" t="s">
        <v>325</v>
      </c>
      <c r="H48" s="78">
        <v>7.81</v>
      </c>
      <c r="I48" t="s">
        <v>102</v>
      </c>
      <c r="J48" s="79">
        <v>1.2999999999999999E-2</v>
      </c>
      <c r="K48" s="79">
        <v>3.9699999999999999E-2</v>
      </c>
      <c r="L48" s="78">
        <v>48075508</v>
      </c>
      <c r="M48" s="78">
        <v>82.23</v>
      </c>
      <c r="N48" s="78">
        <v>0</v>
      </c>
      <c r="O48" s="78">
        <v>39532.490228399998</v>
      </c>
      <c r="P48" s="79">
        <v>2.2000000000000001E-3</v>
      </c>
      <c r="Q48" s="79">
        <v>9.8900000000000002E-2</v>
      </c>
      <c r="R48" s="79">
        <v>2.7E-2</v>
      </c>
      <c r="S48" s="101"/>
    </row>
    <row r="49" spans="1:19">
      <c r="B49" s="80" t="s">
        <v>326</v>
      </c>
      <c r="C49" s="16"/>
      <c r="D49" s="16"/>
      <c r="H49" s="82">
        <v>0</v>
      </c>
      <c r="K49" s="81">
        <v>0</v>
      </c>
      <c r="L49" s="82">
        <v>0</v>
      </c>
      <c r="N49" s="82">
        <v>0</v>
      </c>
      <c r="O49" s="82">
        <v>0</v>
      </c>
      <c r="Q49" s="81">
        <v>0</v>
      </c>
      <c r="R49" s="81">
        <v>0</v>
      </c>
      <c r="S49" s="101"/>
    </row>
    <row r="50" spans="1:19">
      <c r="B50" t="s">
        <v>217</v>
      </c>
      <c r="C50" t="s">
        <v>217</v>
      </c>
      <c r="D50" s="16"/>
      <c r="E50" t="s">
        <v>217</v>
      </c>
      <c r="H50" s="78">
        <v>0</v>
      </c>
      <c r="I50" t="s">
        <v>217</v>
      </c>
      <c r="J50" s="79">
        <v>0</v>
      </c>
      <c r="K50" s="79">
        <v>0</v>
      </c>
      <c r="L50" s="78">
        <v>0</v>
      </c>
      <c r="M50" s="78">
        <v>0</v>
      </c>
      <c r="O50" s="78">
        <v>0</v>
      </c>
      <c r="P50" s="79">
        <v>0</v>
      </c>
      <c r="Q50" s="79">
        <v>0</v>
      </c>
      <c r="R50" s="79">
        <v>0</v>
      </c>
      <c r="S50" s="101"/>
    </row>
    <row r="51" spans="1:19">
      <c r="B51" s="80" t="s">
        <v>327</v>
      </c>
      <c r="C51" s="16"/>
      <c r="D51" s="16"/>
      <c r="H51" s="82">
        <v>0</v>
      </c>
      <c r="K51" s="81">
        <v>0</v>
      </c>
      <c r="L51" s="82">
        <v>0</v>
      </c>
      <c r="N51" s="82">
        <v>0</v>
      </c>
      <c r="O51" s="82">
        <v>0</v>
      </c>
      <c r="Q51" s="81">
        <v>0</v>
      </c>
      <c r="R51" s="81">
        <v>0</v>
      </c>
      <c r="S51" s="101"/>
    </row>
    <row r="52" spans="1:19">
      <c r="B52" t="s">
        <v>217</v>
      </c>
      <c r="C52" t="s">
        <v>217</v>
      </c>
      <c r="D52" s="16"/>
      <c r="E52" t="s">
        <v>217</v>
      </c>
      <c r="H52" s="78">
        <v>0</v>
      </c>
      <c r="I52" t="s">
        <v>217</v>
      </c>
      <c r="J52" s="79">
        <v>0</v>
      </c>
      <c r="K52" s="79">
        <v>0</v>
      </c>
      <c r="L52" s="78">
        <v>0</v>
      </c>
      <c r="M52" s="78">
        <v>0</v>
      </c>
      <c r="O52" s="78">
        <v>0</v>
      </c>
      <c r="P52" s="79">
        <v>0</v>
      </c>
      <c r="Q52" s="79">
        <v>0</v>
      </c>
      <c r="R52" s="79">
        <v>0</v>
      </c>
      <c r="S52" s="101"/>
    </row>
    <row r="53" spans="1:19">
      <c r="B53" s="80" t="s">
        <v>226</v>
      </c>
      <c r="C53" s="16"/>
      <c r="D53" s="16"/>
      <c r="H53" s="82">
        <v>3.59</v>
      </c>
      <c r="K53" s="81">
        <v>3.5700000000000003E-2</v>
      </c>
      <c r="L53" s="82">
        <v>8950000</v>
      </c>
      <c r="N53" s="82">
        <v>0</v>
      </c>
      <c r="O53" s="82">
        <v>34077.317463956519</v>
      </c>
      <c r="Q53" s="81">
        <v>8.5300000000000001E-2</v>
      </c>
      <c r="R53" s="81">
        <v>2.3300000000000001E-2</v>
      </c>
      <c r="S53" s="101"/>
    </row>
    <row r="54" spans="1:19">
      <c r="B54" s="80" t="s">
        <v>328</v>
      </c>
      <c r="C54" s="16"/>
      <c r="D54" s="16"/>
      <c r="H54" s="82">
        <v>0</v>
      </c>
      <c r="K54" s="81">
        <v>0</v>
      </c>
      <c r="L54" s="82">
        <v>0</v>
      </c>
      <c r="N54" s="82">
        <v>0</v>
      </c>
      <c r="O54" s="82">
        <v>0</v>
      </c>
      <c r="Q54" s="81">
        <v>0</v>
      </c>
      <c r="R54" s="81">
        <v>0</v>
      </c>
      <c r="S54" s="101"/>
    </row>
    <row r="55" spans="1:19">
      <c r="B55" t="s">
        <v>217</v>
      </c>
      <c r="C55" t="s">
        <v>217</v>
      </c>
      <c r="D55" s="16"/>
      <c r="E55" t="s">
        <v>217</v>
      </c>
      <c r="H55" s="78">
        <v>0</v>
      </c>
      <c r="I55" t="s">
        <v>217</v>
      </c>
      <c r="J55" s="79">
        <v>0</v>
      </c>
      <c r="K55" s="79">
        <v>0</v>
      </c>
      <c r="L55" s="78">
        <v>0</v>
      </c>
      <c r="M55" s="78">
        <v>0</v>
      </c>
      <c r="O55" s="78">
        <v>0</v>
      </c>
      <c r="P55" s="79">
        <v>0</v>
      </c>
      <c r="Q55" s="79">
        <v>0</v>
      </c>
      <c r="R55" s="79">
        <v>0</v>
      </c>
      <c r="S55" s="101"/>
    </row>
    <row r="56" spans="1:19">
      <c r="B56" s="80" t="s">
        <v>329</v>
      </c>
      <c r="C56" s="16"/>
      <c r="D56" s="16"/>
      <c r="H56" s="82">
        <v>3.59</v>
      </c>
      <c r="K56" s="81">
        <v>3.5700000000000003E-2</v>
      </c>
      <c r="L56" s="82">
        <v>8950000</v>
      </c>
      <c r="N56" s="82">
        <v>0</v>
      </c>
      <c r="O56" s="82">
        <v>34077.317463956519</v>
      </c>
      <c r="Q56" s="81">
        <v>8.5300000000000001E-2</v>
      </c>
      <c r="R56" s="81">
        <v>2.3300000000000001E-2</v>
      </c>
      <c r="S56" s="101"/>
    </row>
    <row r="57" spans="1:19">
      <c r="B57" t="s">
        <v>330</v>
      </c>
      <c r="C57" t="s">
        <v>331</v>
      </c>
      <c r="D57" t="s">
        <v>123</v>
      </c>
      <c r="E57" t="s">
        <v>332</v>
      </c>
      <c r="F57" t="s">
        <v>333</v>
      </c>
      <c r="G57" t="s">
        <v>334</v>
      </c>
      <c r="H57" s="78">
        <v>0.28999999999999998</v>
      </c>
      <c r="I57" t="s">
        <v>106</v>
      </c>
      <c r="J57" s="79">
        <v>0</v>
      </c>
      <c r="K57" s="79">
        <v>5.3400000000000003E-2</v>
      </c>
      <c r="L57" s="78">
        <v>473000</v>
      </c>
      <c r="M57" s="78">
        <v>98.4542</v>
      </c>
      <c r="N57" s="78">
        <v>0</v>
      </c>
      <c r="O57" s="78">
        <v>1689.051703482</v>
      </c>
      <c r="P57" s="79">
        <v>0</v>
      </c>
      <c r="Q57" s="79">
        <v>4.1999999999999997E-3</v>
      </c>
      <c r="R57" s="79">
        <v>1.1999999999999999E-3</v>
      </c>
      <c r="S57" s="101"/>
    </row>
    <row r="58" spans="1:19">
      <c r="B58" t="s">
        <v>335</v>
      </c>
      <c r="C58" t="s">
        <v>336</v>
      </c>
      <c r="D58" t="s">
        <v>337</v>
      </c>
      <c r="E58" t="s">
        <v>332</v>
      </c>
      <c r="F58" t="s">
        <v>333</v>
      </c>
      <c r="G58" t="s">
        <v>338</v>
      </c>
      <c r="H58" s="78">
        <v>4.07</v>
      </c>
      <c r="I58" t="s">
        <v>106</v>
      </c>
      <c r="J58" s="79">
        <v>4.1300000000000003E-2</v>
      </c>
      <c r="K58" s="79">
        <v>3.8699999999999998E-2</v>
      </c>
      <c r="L58" s="78">
        <v>7057000</v>
      </c>
      <c r="M58" s="78">
        <v>102.80945</v>
      </c>
      <c r="N58" s="78">
        <v>0</v>
      </c>
      <c r="O58" s="78">
        <v>26314.8384893355</v>
      </c>
      <c r="P58" s="79">
        <v>0</v>
      </c>
      <c r="Q58" s="79">
        <v>6.59E-2</v>
      </c>
      <c r="R58" s="79">
        <v>1.7999999999999999E-2</v>
      </c>
      <c r="S58" s="101"/>
    </row>
    <row r="59" spans="1:19">
      <c r="B59" t="s">
        <v>339</v>
      </c>
      <c r="C59" t="s">
        <v>340</v>
      </c>
      <c r="D59" t="s">
        <v>123</v>
      </c>
      <c r="E59" t="s">
        <v>332</v>
      </c>
      <c r="F59" t="s">
        <v>333</v>
      </c>
      <c r="G59" t="s">
        <v>341</v>
      </c>
      <c r="H59" s="78">
        <v>2.44</v>
      </c>
      <c r="I59" t="s">
        <v>106</v>
      </c>
      <c r="J59" s="79">
        <v>8.8000000000000005E-3</v>
      </c>
      <c r="K59" s="79">
        <v>1.7500000000000002E-2</v>
      </c>
      <c r="L59" s="78">
        <v>1420000</v>
      </c>
      <c r="M59" s="78">
        <v>117.92284142676057</v>
      </c>
      <c r="N59" s="78">
        <v>0</v>
      </c>
      <c r="O59" s="78">
        <v>6073.4272711390204</v>
      </c>
      <c r="P59" s="79">
        <v>0</v>
      </c>
      <c r="Q59" s="79">
        <v>1.52E-2</v>
      </c>
      <c r="R59" s="79">
        <v>4.1999999999999997E-3</v>
      </c>
      <c r="S59" s="101"/>
    </row>
    <row r="60" spans="1:19">
      <c r="B60" t="s">
        <v>342</v>
      </c>
      <c r="C60" s="16"/>
      <c r="D60" s="16"/>
      <c r="S60" s="101"/>
    </row>
    <row r="61" spans="1:19">
      <c r="B61" t="s">
        <v>343</v>
      </c>
      <c r="C61" s="16"/>
      <c r="D61" s="16"/>
      <c r="S61" s="101"/>
    </row>
    <row r="62" spans="1:19">
      <c r="B62" t="s">
        <v>344</v>
      </c>
      <c r="C62" s="16"/>
      <c r="D62" s="16"/>
      <c r="S62" s="101"/>
    </row>
    <row r="63" spans="1:19">
      <c r="B63" t="s">
        <v>345</v>
      </c>
      <c r="C63" s="16"/>
      <c r="D63" s="16"/>
      <c r="S63" s="101"/>
    </row>
    <row r="64" spans="1:19">
      <c r="A64" s="101" t="s">
        <v>1892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4">
    <mergeCell ref="B6:R6"/>
    <mergeCell ref="B7:R7"/>
    <mergeCell ref="S1:S63"/>
    <mergeCell ref="A64:R64"/>
  </mergeCells>
  <dataValidations count="1">
    <dataValidation allowBlank="1" showInputMessage="1" showErrorMessage="1" sqref="N65:N1048576 N9 N1:N7 O65:R1048576 S64:S1048576 T1:XFD1048576 S1 O1:R63 N11:N63 A1:A1048576 B1:M63 B65:M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387"/>
  <sheetViews>
    <sheetView rightToLeft="1" workbookViewId="0"/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10.7109375" style="16" bestFit="1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  <c r="Q1" s="101" t="s">
        <v>1892</v>
      </c>
    </row>
    <row r="2" spans="2:23">
      <c r="B2" s="2" t="s">
        <v>1</v>
      </c>
      <c r="C2" t="s">
        <v>198</v>
      </c>
      <c r="Q2" s="101"/>
    </row>
    <row r="3" spans="2:23">
      <c r="B3" s="2" t="s">
        <v>2</v>
      </c>
      <c r="C3" t="s">
        <v>199</v>
      </c>
      <c r="Q3" s="101"/>
    </row>
    <row r="4" spans="2:23">
      <c r="B4" s="2" t="s">
        <v>3</v>
      </c>
      <c r="C4" t="s">
        <v>200</v>
      </c>
      <c r="Q4" s="101"/>
    </row>
    <row r="5" spans="2:23">
      <c r="B5" s="75" t="s">
        <v>201</v>
      </c>
      <c r="C5" t="s">
        <v>202</v>
      </c>
      <c r="Q5" s="101"/>
    </row>
    <row r="6" spans="2:23">
      <c r="Q6" s="101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  <c r="Q7" s="10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Q8" s="101"/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  <c r="Q9" s="101"/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101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101"/>
    </row>
    <row r="12" spans="2:23">
      <c r="B12" s="80" t="s">
        <v>204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01"/>
      <c r="R12" s="15"/>
      <c r="S12" s="15"/>
      <c r="T12" s="15"/>
      <c r="U12" s="15"/>
      <c r="V12" s="15"/>
      <c r="W12" s="15"/>
    </row>
    <row r="13" spans="2:23">
      <c r="B13" s="80" t="s">
        <v>1787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01"/>
      <c r="R13" s="15"/>
      <c r="S13" s="15"/>
      <c r="T13" s="15"/>
      <c r="U13" s="15"/>
      <c r="V13" s="15"/>
      <c r="W13" s="15"/>
    </row>
    <row r="14" spans="2:23">
      <c r="B14" t="s">
        <v>217</v>
      </c>
      <c r="C14" t="s">
        <v>217</v>
      </c>
      <c r="D14" t="s">
        <v>217</v>
      </c>
      <c r="E14" t="s">
        <v>217</v>
      </c>
      <c r="F14" s="15"/>
      <c r="G14" s="15"/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01"/>
      <c r="R14" s="15"/>
      <c r="S14" s="15"/>
      <c r="T14" s="15"/>
      <c r="U14" s="15"/>
      <c r="V14" s="15"/>
      <c r="W14" s="15"/>
    </row>
    <row r="15" spans="2:23">
      <c r="B15" s="80" t="s">
        <v>1788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01"/>
      <c r="R15" s="15"/>
      <c r="S15" s="15"/>
      <c r="T15" s="15"/>
      <c r="U15" s="15"/>
      <c r="V15" s="15"/>
      <c r="W15" s="15"/>
    </row>
    <row r="16" spans="2:23">
      <c r="B16" t="s">
        <v>217</v>
      </c>
      <c r="C16" t="s">
        <v>217</v>
      </c>
      <c r="D16" t="s">
        <v>217</v>
      </c>
      <c r="E16" t="s">
        <v>217</v>
      </c>
      <c r="F16" s="15"/>
      <c r="G16" s="15"/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01"/>
      <c r="R16" s="15"/>
      <c r="S16" s="15"/>
      <c r="T16" s="15"/>
      <c r="U16" s="15"/>
      <c r="V16" s="15"/>
      <c r="W16" s="15"/>
    </row>
    <row r="17" spans="1:23">
      <c r="B17" s="80" t="s">
        <v>347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01"/>
      <c r="R17" s="15"/>
      <c r="S17" s="15"/>
      <c r="T17" s="15"/>
      <c r="U17" s="15"/>
      <c r="V17" s="15"/>
      <c r="W17" s="15"/>
    </row>
    <row r="18" spans="1:23">
      <c r="B18" t="s">
        <v>217</v>
      </c>
      <c r="C18" t="s">
        <v>217</v>
      </c>
      <c r="D18" t="s">
        <v>217</v>
      </c>
      <c r="E18" t="s">
        <v>217</v>
      </c>
      <c r="F18" s="15"/>
      <c r="G18" s="15"/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01"/>
      <c r="R18" s="15"/>
      <c r="S18" s="15"/>
      <c r="T18" s="15"/>
      <c r="U18" s="15"/>
      <c r="V18" s="15"/>
      <c r="W18" s="15"/>
    </row>
    <row r="19" spans="1:23">
      <c r="B19" s="80" t="s">
        <v>1113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01"/>
      <c r="R19" s="15"/>
      <c r="S19" s="15"/>
      <c r="T19" s="15"/>
      <c r="U19" s="15"/>
      <c r="V19" s="15"/>
      <c r="W19" s="15"/>
    </row>
    <row r="20" spans="1:23">
      <c r="B20" t="s">
        <v>217</v>
      </c>
      <c r="C20" t="s">
        <v>217</v>
      </c>
      <c r="D20" t="s">
        <v>217</v>
      </c>
      <c r="E20" t="s">
        <v>217</v>
      </c>
      <c r="F20" s="15"/>
      <c r="G20" s="15"/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01"/>
      <c r="R20" s="15"/>
      <c r="S20" s="15"/>
      <c r="T20" s="15"/>
      <c r="U20" s="15"/>
      <c r="V20" s="15"/>
      <c r="W20" s="15"/>
    </row>
    <row r="21" spans="1:23">
      <c r="B21" s="80" t="s">
        <v>226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  <c r="Q21" s="101"/>
    </row>
    <row r="22" spans="1:23">
      <c r="B22" s="80" t="s">
        <v>348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  <c r="Q22" s="101"/>
    </row>
    <row r="23" spans="1:23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  <c r="Q23" s="101"/>
    </row>
    <row r="24" spans="1:23">
      <c r="B24" s="80" t="s">
        <v>349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  <c r="Q24" s="101"/>
    </row>
    <row r="25" spans="1:23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  <c r="Q25" s="101"/>
    </row>
    <row r="26" spans="1:23">
      <c r="B26" t="s">
        <v>228</v>
      </c>
      <c r="D26" s="16"/>
      <c r="Q26" s="101"/>
    </row>
    <row r="27" spans="1:23">
      <c r="B27" t="s">
        <v>342</v>
      </c>
      <c r="D27" s="16"/>
      <c r="Q27" s="101"/>
    </row>
    <row r="28" spans="1:23">
      <c r="B28" t="s">
        <v>343</v>
      </c>
      <c r="D28" s="16"/>
      <c r="Q28" s="101"/>
    </row>
    <row r="29" spans="1:23">
      <c r="B29" t="s">
        <v>344</v>
      </c>
      <c r="D29" s="16"/>
      <c r="Q29" s="101"/>
    </row>
    <row r="30" spans="1:23">
      <c r="A30" s="101" t="s">
        <v>1892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23">
      <c r="D31" s="16"/>
    </row>
    <row r="32" spans="1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3">
    <mergeCell ref="B7:P7"/>
    <mergeCell ref="Q1:Q29"/>
    <mergeCell ref="A30:P30"/>
  </mergeCells>
  <dataValidations count="1">
    <dataValidation allowBlank="1" showInputMessage="1" showErrorMessage="1" sqref="Q30:Q1048576 R1:XFD1048576 Q1 A1:A1048576 B1:P29 B31:P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P692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10.7109375" style="16" bestFit="1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  <c r="V1" s="101" t="s">
        <v>1892</v>
      </c>
    </row>
    <row r="2" spans="2:68">
      <c r="B2" s="2" t="s">
        <v>1</v>
      </c>
      <c r="C2" t="s">
        <v>198</v>
      </c>
      <c r="V2" s="101"/>
    </row>
    <row r="3" spans="2:68">
      <c r="B3" s="2" t="s">
        <v>2</v>
      </c>
      <c r="C3" t="s">
        <v>199</v>
      </c>
      <c r="V3" s="101"/>
    </row>
    <row r="4" spans="2:68">
      <c r="B4" s="2" t="s">
        <v>3</v>
      </c>
      <c r="C4" t="s">
        <v>200</v>
      </c>
      <c r="V4" s="101"/>
    </row>
    <row r="5" spans="2:68">
      <c r="B5" s="75" t="s">
        <v>201</v>
      </c>
      <c r="C5" t="s">
        <v>202</v>
      </c>
      <c r="V5" s="101"/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V6" s="101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V7" s="101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V8" s="101"/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V9" s="101"/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101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101"/>
      <c r="BK11" s="16"/>
      <c r="BL11" s="19"/>
      <c r="BM11" s="16"/>
      <c r="BP11" s="16"/>
    </row>
    <row r="12" spans="2:68">
      <c r="B12" s="80" t="s">
        <v>204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  <c r="V12" s="101"/>
    </row>
    <row r="13" spans="2:68">
      <c r="B13" s="80" t="s">
        <v>346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  <c r="V13" s="101"/>
    </row>
    <row r="14" spans="2:68">
      <c r="B14" t="s">
        <v>217</v>
      </c>
      <c r="C14" t="s">
        <v>217</v>
      </c>
      <c r="D14" s="16"/>
      <c r="E14" s="16"/>
      <c r="F14" s="16"/>
      <c r="G14" t="s">
        <v>217</v>
      </c>
      <c r="H14" t="s">
        <v>217</v>
      </c>
      <c r="K14" s="78">
        <v>0</v>
      </c>
      <c r="L14" t="s">
        <v>217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  <c r="V14" s="101"/>
    </row>
    <row r="15" spans="2:68">
      <c r="B15" s="80" t="s">
        <v>259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  <c r="V15" s="101"/>
    </row>
    <row r="16" spans="2:68">
      <c r="B16" t="s">
        <v>217</v>
      </c>
      <c r="C16" t="s">
        <v>217</v>
      </c>
      <c r="D16" s="16"/>
      <c r="E16" s="16"/>
      <c r="F16" s="16"/>
      <c r="G16" t="s">
        <v>217</v>
      </c>
      <c r="H16" t="s">
        <v>217</v>
      </c>
      <c r="K16" s="78">
        <v>0</v>
      </c>
      <c r="L16" t="s">
        <v>217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  <c r="V16" s="101"/>
    </row>
    <row r="17" spans="1:22">
      <c r="B17" s="80" t="s">
        <v>347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  <c r="V17" s="101"/>
    </row>
    <row r="18" spans="1:22">
      <c r="B18" t="s">
        <v>217</v>
      </c>
      <c r="C18" t="s">
        <v>217</v>
      </c>
      <c r="D18" s="16"/>
      <c r="E18" s="16"/>
      <c r="F18" s="16"/>
      <c r="G18" t="s">
        <v>217</v>
      </c>
      <c r="H18" t="s">
        <v>217</v>
      </c>
      <c r="K18" s="78">
        <v>0</v>
      </c>
      <c r="L18" t="s">
        <v>217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  <c r="V18" s="101"/>
    </row>
    <row r="19" spans="1:22">
      <c r="B19" s="80" t="s">
        <v>226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  <c r="V19" s="101"/>
    </row>
    <row r="20" spans="1:22">
      <c r="B20" s="80" t="s">
        <v>348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  <c r="V20" s="101"/>
    </row>
    <row r="21" spans="1:22">
      <c r="B21" t="s">
        <v>217</v>
      </c>
      <c r="C21" t="s">
        <v>217</v>
      </c>
      <c r="D21" s="16"/>
      <c r="E21" s="16"/>
      <c r="F21" s="16"/>
      <c r="G21" t="s">
        <v>217</v>
      </c>
      <c r="H21" t="s">
        <v>217</v>
      </c>
      <c r="K21" s="78">
        <v>0</v>
      </c>
      <c r="L21" t="s">
        <v>217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  <c r="V21" s="101"/>
    </row>
    <row r="22" spans="1:22">
      <c r="B22" s="80" t="s">
        <v>349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  <c r="V22" s="101"/>
    </row>
    <row r="23" spans="1:22">
      <c r="B23" t="s">
        <v>217</v>
      </c>
      <c r="C23" t="s">
        <v>217</v>
      </c>
      <c r="D23" s="16"/>
      <c r="E23" s="16"/>
      <c r="F23" s="16"/>
      <c r="G23" t="s">
        <v>217</v>
      </c>
      <c r="H23" t="s">
        <v>217</v>
      </c>
      <c r="K23" s="78">
        <v>0</v>
      </c>
      <c r="L23" t="s">
        <v>217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  <c r="V23" s="101"/>
    </row>
    <row r="24" spans="1:22">
      <c r="B24" t="s">
        <v>228</v>
      </c>
      <c r="C24" s="16"/>
      <c r="D24" s="16"/>
      <c r="E24" s="16"/>
      <c r="F24" s="16"/>
      <c r="G24" s="16"/>
      <c r="V24" s="101"/>
    </row>
    <row r="25" spans="1:22">
      <c r="B25" t="s">
        <v>342</v>
      </c>
      <c r="C25" s="16"/>
      <c r="D25" s="16"/>
      <c r="E25" s="16"/>
      <c r="F25" s="16"/>
      <c r="G25" s="16"/>
      <c r="V25" s="101"/>
    </row>
    <row r="26" spans="1:22">
      <c r="B26" t="s">
        <v>343</v>
      </c>
      <c r="C26" s="16"/>
      <c r="D26" s="16"/>
      <c r="E26" s="16"/>
      <c r="F26" s="16"/>
      <c r="G26" s="16"/>
      <c r="V26" s="101"/>
    </row>
    <row r="27" spans="1:22">
      <c r="B27" t="s">
        <v>344</v>
      </c>
      <c r="C27" s="16"/>
      <c r="D27" s="16"/>
      <c r="E27" s="16"/>
      <c r="F27" s="16"/>
      <c r="G27" s="16"/>
      <c r="V27" s="101"/>
    </row>
    <row r="28" spans="1:22">
      <c r="B28" t="s">
        <v>345</v>
      </c>
      <c r="C28" s="16"/>
      <c r="D28" s="16"/>
      <c r="E28" s="16"/>
      <c r="F28" s="16"/>
      <c r="G28" s="16"/>
      <c r="V28" s="101"/>
    </row>
    <row r="29" spans="1:22">
      <c r="A29" s="101" t="s">
        <v>1892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</row>
    <row r="30" spans="1:22">
      <c r="C30" s="16"/>
      <c r="D30" s="16"/>
      <c r="E30" s="16"/>
      <c r="F30" s="16"/>
      <c r="G30" s="16"/>
    </row>
    <row r="31" spans="1:22">
      <c r="C31" s="16"/>
      <c r="D31" s="16"/>
      <c r="E31" s="16"/>
      <c r="F31" s="16"/>
      <c r="G31" s="16"/>
    </row>
    <row r="32" spans="1:22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4">
    <mergeCell ref="B6:U6"/>
    <mergeCell ref="B7:U7"/>
    <mergeCell ref="V1:V28"/>
    <mergeCell ref="A29:U29"/>
  </mergeCells>
  <dataValidations count="6">
    <dataValidation type="list" allowBlank="1" showInputMessage="1" showErrorMessage="1" sqref="G12:G28 G30:G684">
      <formula1>$BM$6:$BM$11</formula1>
    </dataValidation>
    <dataValidation type="list" allowBlank="1" showInputMessage="1" showErrorMessage="1" sqref="L12:L28 L30:L466">
      <formula1>$BP$6:$BP$11</formula1>
    </dataValidation>
    <dataValidation type="list" allowBlank="1" showInputMessage="1" showErrorMessage="1" sqref="E12:E28 E30:E183">
      <formula1>$BK$6:$BK$11</formula1>
    </dataValidation>
    <dataValidation type="list" allowBlank="1" showInputMessage="1" showErrorMessage="1" sqref="I12:I28 I30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N807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10.7109375" style="16" bestFit="1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  <c r="V1" s="101" t="s">
        <v>1892</v>
      </c>
    </row>
    <row r="2" spans="2:66">
      <c r="B2" s="2" t="s">
        <v>1</v>
      </c>
      <c r="C2" t="s">
        <v>198</v>
      </c>
      <c r="V2" s="101"/>
    </row>
    <row r="3" spans="2:66">
      <c r="B3" s="2" t="s">
        <v>2</v>
      </c>
      <c r="C3" t="s">
        <v>199</v>
      </c>
      <c r="V3" s="101"/>
    </row>
    <row r="4" spans="2:66">
      <c r="B4" s="2" t="s">
        <v>3</v>
      </c>
      <c r="C4" t="s">
        <v>200</v>
      </c>
      <c r="V4" s="101"/>
    </row>
    <row r="5" spans="2:66">
      <c r="B5" s="75" t="s">
        <v>201</v>
      </c>
      <c r="C5" t="s">
        <v>202</v>
      </c>
      <c r="V5" s="101"/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V6" s="101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V7" s="10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V8" s="101"/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V9" s="101"/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101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4.51</v>
      </c>
      <c r="L11" s="7"/>
      <c r="M11" s="7"/>
      <c r="N11" s="77">
        <v>4.02E-2</v>
      </c>
      <c r="O11" s="76">
        <v>272556298.89999998</v>
      </c>
      <c r="P11" s="33"/>
      <c r="Q11" s="76">
        <v>1645.91824</v>
      </c>
      <c r="R11" s="76">
        <v>307067.0537917937</v>
      </c>
      <c r="S11" s="7"/>
      <c r="T11" s="77">
        <v>1</v>
      </c>
      <c r="U11" s="77">
        <v>0.2099</v>
      </c>
      <c r="V11" s="101"/>
      <c r="BI11" s="16"/>
      <c r="BJ11" s="19"/>
      <c r="BK11" s="16"/>
      <c r="BN11" s="16"/>
    </row>
    <row r="12" spans="2:66">
      <c r="B12" s="80" t="s">
        <v>204</v>
      </c>
      <c r="C12" s="16"/>
      <c r="D12" s="16"/>
      <c r="E12" s="16"/>
      <c r="F12" s="16"/>
      <c r="K12" s="82">
        <v>4.53</v>
      </c>
      <c r="N12" s="81">
        <v>3.9E-2</v>
      </c>
      <c r="O12" s="82">
        <v>258002298.90000001</v>
      </c>
      <c r="Q12" s="82">
        <v>1645.91824</v>
      </c>
      <c r="R12" s="82">
        <v>258209.39200099025</v>
      </c>
      <c r="T12" s="81">
        <v>0.84089999999999998</v>
      </c>
      <c r="U12" s="81">
        <v>0.17649999999999999</v>
      </c>
      <c r="V12" s="101"/>
    </row>
    <row r="13" spans="2:66">
      <c r="B13" s="80" t="s">
        <v>346</v>
      </c>
      <c r="C13" s="16"/>
      <c r="D13" s="16"/>
      <c r="E13" s="16"/>
      <c r="F13" s="16"/>
      <c r="K13" s="82">
        <v>5.04</v>
      </c>
      <c r="N13" s="81">
        <v>2.8400000000000002E-2</v>
      </c>
      <c r="O13" s="82">
        <v>125900296.33</v>
      </c>
      <c r="Q13" s="82">
        <v>582.52093000000002</v>
      </c>
      <c r="R13" s="82">
        <v>133799.21127648125</v>
      </c>
      <c r="T13" s="81">
        <v>0.43569999999999998</v>
      </c>
      <c r="U13" s="81">
        <v>9.1399999999999995E-2</v>
      </c>
      <c r="V13" s="101"/>
    </row>
    <row r="14" spans="2:66">
      <c r="B14" t="s">
        <v>350</v>
      </c>
      <c r="C14" t="s">
        <v>351</v>
      </c>
      <c r="D14" t="s">
        <v>100</v>
      </c>
      <c r="E14" t="s">
        <v>123</v>
      </c>
      <c r="F14" t="s">
        <v>352</v>
      </c>
      <c r="G14" t="s">
        <v>353</v>
      </c>
      <c r="H14" t="s">
        <v>209</v>
      </c>
      <c r="I14" t="s">
        <v>210</v>
      </c>
      <c r="J14" t="s">
        <v>354</v>
      </c>
      <c r="K14" s="78">
        <v>4.21</v>
      </c>
      <c r="L14" t="s">
        <v>102</v>
      </c>
      <c r="M14" s="79">
        <v>2E-3</v>
      </c>
      <c r="N14" s="79">
        <v>2.0199999999999999E-2</v>
      </c>
      <c r="O14" s="78">
        <v>556082.09</v>
      </c>
      <c r="P14" s="78">
        <v>100.68</v>
      </c>
      <c r="Q14" s="78">
        <v>0</v>
      </c>
      <c r="R14" s="78">
        <v>559.86344821199998</v>
      </c>
      <c r="S14" s="79">
        <v>1E-4</v>
      </c>
      <c r="T14" s="79">
        <v>1.8E-3</v>
      </c>
      <c r="U14" s="79">
        <v>4.0000000000000002E-4</v>
      </c>
      <c r="V14" s="101"/>
    </row>
    <row r="15" spans="2:66">
      <c r="B15" t="s">
        <v>355</v>
      </c>
      <c r="C15" t="s">
        <v>356</v>
      </c>
      <c r="D15" t="s">
        <v>100</v>
      </c>
      <c r="E15" t="s">
        <v>123</v>
      </c>
      <c r="F15" t="s">
        <v>357</v>
      </c>
      <c r="G15" t="s">
        <v>353</v>
      </c>
      <c r="H15" t="s">
        <v>358</v>
      </c>
      <c r="I15" t="s">
        <v>150</v>
      </c>
      <c r="J15" t="s">
        <v>359</v>
      </c>
      <c r="K15" s="78">
        <v>1.47</v>
      </c>
      <c r="L15" t="s">
        <v>102</v>
      </c>
      <c r="M15" s="79">
        <v>8.3000000000000001E-3</v>
      </c>
      <c r="N15" s="79">
        <v>1.9099999999999999E-2</v>
      </c>
      <c r="O15" s="78">
        <v>1380234</v>
      </c>
      <c r="P15" s="78">
        <v>110.14</v>
      </c>
      <c r="Q15" s="78">
        <v>0</v>
      </c>
      <c r="R15" s="78">
        <v>1520.1897276</v>
      </c>
      <c r="S15" s="79">
        <v>5.0000000000000001E-4</v>
      </c>
      <c r="T15" s="79">
        <v>5.0000000000000001E-3</v>
      </c>
      <c r="U15" s="79">
        <v>1E-3</v>
      </c>
      <c r="V15" s="101"/>
    </row>
    <row r="16" spans="2:66">
      <c r="B16" t="s">
        <v>360</v>
      </c>
      <c r="C16" t="s">
        <v>361</v>
      </c>
      <c r="D16" t="s">
        <v>100</v>
      </c>
      <c r="E16" t="s">
        <v>123</v>
      </c>
      <c r="F16" t="s">
        <v>357</v>
      </c>
      <c r="G16" t="s">
        <v>353</v>
      </c>
      <c r="H16" t="s">
        <v>209</v>
      </c>
      <c r="I16" t="s">
        <v>210</v>
      </c>
      <c r="J16" t="s">
        <v>362</v>
      </c>
      <c r="K16" s="78">
        <v>3.89</v>
      </c>
      <c r="L16" t="s">
        <v>102</v>
      </c>
      <c r="M16" s="79">
        <v>1E-3</v>
      </c>
      <c r="N16" s="79">
        <v>1.9300000000000001E-2</v>
      </c>
      <c r="O16" s="78">
        <v>1600080</v>
      </c>
      <c r="P16" s="78">
        <v>101.31</v>
      </c>
      <c r="Q16" s="78">
        <v>0</v>
      </c>
      <c r="R16" s="78">
        <v>1621.041048</v>
      </c>
      <c r="S16" s="79">
        <v>5.0000000000000001E-4</v>
      </c>
      <c r="T16" s="79">
        <v>5.3E-3</v>
      </c>
      <c r="U16" s="79">
        <v>1.1000000000000001E-3</v>
      </c>
      <c r="V16" s="101"/>
    </row>
    <row r="17" spans="2:22">
      <c r="B17" t="s">
        <v>363</v>
      </c>
      <c r="C17" t="s">
        <v>364</v>
      </c>
      <c r="D17" t="s">
        <v>100</v>
      </c>
      <c r="E17" t="s">
        <v>123</v>
      </c>
      <c r="F17" t="s">
        <v>357</v>
      </c>
      <c r="G17" t="s">
        <v>353</v>
      </c>
      <c r="H17" t="s">
        <v>209</v>
      </c>
      <c r="I17" t="s">
        <v>210</v>
      </c>
      <c r="J17" t="s">
        <v>365</v>
      </c>
      <c r="K17" s="78">
        <v>5.77</v>
      </c>
      <c r="L17" t="s">
        <v>102</v>
      </c>
      <c r="M17" s="79">
        <v>2.0199999999999999E-2</v>
      </c>
      <c r="N17" s="79">
        <v>2.12E-2</v>
      </c>
      <c r="O17" s="78">
        <v>3449000</v>
      </c>
      <c r="P17" s="78">
        <v>99.47</v>
      </c>
      <c r="Q17" s="78">
        <v>0</v>
      </c>
      <c r="R17" s="78">
        <v>3430.7203</v>
      </c>
      <c r="S17" s="79">
        <v>1.6000000000000001E-3</v>
      </c>
      <c r="T17" s="79">
        <v>1.12E-2</v>
      </c>
      <c r="U17" s="79">
        <v>2.3E-3</v>
      </c>
      <c r="V17" s="101"/>
    </row>
    <row r="18" spans="2:22">
      <c r="B18" t="s">
        <v>366</v>
      </c>
      <c r="C18" t="s">
        <v>367</v>
      </c>
      <c r="D18" t="s">
        <v>100</v>
      </c>
      <c r="E18" t="s">
        <v>123</v>
      </c>
      <c r="F18" t="s">
        <v>357</v>
      </c>
      <c r="G18" t="s">
        <v>353</v>
      </c>
      <c r="H18" t="s">
        <v>209</v>
      </c>
      <c r="I18" t="s">
        <v>210</v>
      </c>
      <c r="J18" t="s">
        <v>368</v>
      </c>
      <c r="K18" s="78">
        <v>5.88</v>
      </c>
      <c r="L18" t="s">
        <v>102</v>
      </c>
      <c r="M18" s="79">
        <v>1E-3</v>
      </c>
      <c r="N18" s="79">
        <v>2.12E-2</v>
      </c>
      <c r="O18" s="78">
        <v>1269296</v>
      </c>
      <c r="P18" s="78">
        <v>96.64</v>
      </c>
      <c r="Q18" s="78">
        <v>0</v>
      </c>
      <c r="R18" s="78">
        <v>1226.6476544</v>
      </c>
      <c r="S18" s="79">
        <v>1.2999999999999999E-3</v>
      </c>
      <c r="T18" s="79">
        <v>4.0000000000000001E-3</v>
      </c>
      <c r="U18" s="79">
        <v>8.0000000000000004E-4</v>
      </c>
      <c r="V18" s="101"/>
    </row>
    <row r="19" spans="2:22">
      <c r="B19" t="s">
        <v>369</v>
      </c>
      <c r="C19" t="s">
        <v>370</v>
      </c>
      <c r="D19" t="s">
        <v>100</v>
      </c>
      <c r="E19" t="s">
        <v>123</v>
      </c>
      <c r="F19" t="s">
        <v>371</v>
      </c>
      <c r="G19" t="s">
        <v>353</v>
      </c>
      <c r="H19" t="s">
        <v>209</v>
      </c>
      <c r="I19" t="s">
        <v>210</v>
      </c>
      <c r="J19" t="s">
        <v>243</v>
      </c>
      <c r="K19" s="78">
        <v>3.66</v>
      </c>
      <c r="L19" t="s">
        <v>102</v>
      </c>
      <c r="M19" s="79">
        <v>1.2200000000000001E-2</v>
      </c>
      <c r="N19" s="79">
        <v>1.9400000000000001E-2</v>
      </c>
      <c r="O19" s="78">
        <v>1168630</v>
      </c>
      <c r="P19" s="78">
        <v>109.98</v>
      </c>
      <c r="Q19" s="78">
        <v>0</v>
      </c>
      <c r="R19" s="78">
        <v>1285.259274</v>
      </c>
      <c r="S19" s="79">
        <v>4.0000000000000002E-4</v>
      </c>
      <c r="T19" s="79">
        <v>4.1999999999999997E-3</v>
      </c>
      <c r="U19" s="79">
        <v>8.9999999999999998E-4</v>
      </c>
      <c r="V19" s="101"/>
    </row>
    <row r="20" spans="2:22">
      <c r="B20" t="s">
        <v>372</v>
      </c>
      <c r="C20" t="s">
        <v>373</v>
      </c>
      <c r="D20" t="s">
        <v>100</v>
      </c>
      <c r="E20" t="s">
        <v>123</v>
      </c>
      <c r="F20" t="s">
        <v>371</v>
      </c>
      <c r="G20" t="s">
        <v>353</v>
      </c>
      <c r="H20" t="s">
        <v>209</v>
      </c>
      <c r="I20" t="s">
        <v>210</v>
      </c>
      <c r="J20" t="s">
        <v>374</v>
      </c>
      <c r="K20" s="78">
        <v>4.79</v>
      </c>
      <c r="L20" t="s">
        <v>102</v>
      </c>
      <c r="M20" s="79">
        <v>1E-3</v>
      </c>
      <c r="N20" s="79">
        <v>2.0199999999999999E-2</v>
      </c>
      <c r="O20" s="78">
        <v>1610187</v>
      </c>
      <c r="P20" s="78">
        <v>99.35</v>
      </c>
      <c r="Q20" s="78">
        <v>0</v>
      </c>
      <c r="R20" s="78">
        <v>1599.7207845</v>
      </c>
      <c r="S20" s="79">
        <v>5.0000000000000001E-4</v>
      </c>
      <c r="T20" s="79">
        <v>5.1999999999999998E-3</v>
      </c>
      <c r="U20" s="79">
        <v>1.1000000000000001E-3</v>
      </c>
      <c r="V20" s="101"/>
    </row>
    <row r="21" spans="2:22">
      <c r="B21" t="s">
        <v>375</v>
      </c>
      <c r="C21" t="s">
        <v>376</v>
      </c>
      <c r="D21" t="s">
        <v>100</v>
      </c>
      <c r="E21" t="s">
        <v>123</v>
      </c>
      <c r="F21" t="s">
        <v>371</v>
      </c>
      <c r="G21" t="s">
        <v>353</v>
      </c>
      <c r="H21" t="s">
        <v>358</v>
      </c>
      <c r="I21" t="s">
        <v>150</v>
      </c>
      <c r="J21" t="s">
        <v>377</v>
      </c>
      <c r="K21" s="78">
        <v>6.45</v>
      </c>
      <c r="L21" t="s">
        <v>102</v>
      </c>
      <c r="M21" s="79">
        <v>2E-3</v>
      </c>
      <c r="N21" s="79">
        <v>2.1600000000000001E-2</v>
      </c>
      <c r="O21" s="78">
        <v>406199</v>
      </c>
      <c r="P21" s="78">
        <v>98.52</v>
      </c>
      <c r="Q21" s="78">
        <v>0</v>
      </c>
      <c r="R21" s="78">
        <v>400.18725480000001</v>
      </c>
      <c r="S21" s="79">
        <v>4.0000000000000002E-4</v>
      </c>
      <c r="T21" s="79">
        <v>1.2999999999999999E-3</v>
      </c>
      <c r="U21" s="79">
        <v>2.9999999999999997E-4</v>
      </c>
      <c r="V21" s="101"/>
    </row>
    <row r="22" spans="2:22">
      <c r="B22" t="s">
        <v>378</v>
      </c>
      <c r="C22" t="s">
        <v>379</v>
      </c>
      <c r="D22" t="s">
        <v>100</v>
      </c>
      <c r="E22" t="s">
        <v>123</v>
      </c>
      <c r="F22" t="s">
        <v>371</v>
      </c>
      <c r="G22" t="s">
        <v>353</v>
      </c>
      <c r="H22" t="s">
        <v>358</v>
      </c>
      <c r="I22" t="s">
        <v>150</v>
      </c>
      <c r="J22" t="s">
        <v>380</v>
      </c>
      <c r="K22" s="78">
        <v>2.46</v>
      </c>
      <c r="L22" t="s">
        <v>102</v>
      </c>
      <c r="M22" s="79">
        <v>3.8E-3</v>
      </c>
      <c r="N22" s="79">
        <v>1.83E-2</v>
      </c>
      <c r="O22" s="78">
        <v>1945556</v>
      </c>
      <c r="P22" s="78">
        <v>106.16</v>
      </c>
      <c r="Q22" s="78">
        <v>0</v>
      </c>
      <c r="R22" s="78">
        <v>2065.4022495999998</v>
      </c>
      <c r="S22" s="79">
        <v>5.9999999999999995E-4</v>
      </c>
      <c r="T22" s="79">
        <v>6.7000000000000002E-3</v>
      </c>
      <c r="U22" s="79">
        <v>1.4E-3</v>
      </c>
      <c r="V22" s="101"/>
    </row>
    <row r="23" spans="2:22">
      <c r="B23" t="s">
        <v>381</v>
      </c>
      <c r="C23" t="s">
        <v>382</v>
      </c>
      <c r="D23" t="s">
        <v>100</v>
      </c>
      <c r="E23" t="s">
        <v>123</v>
      </c>
      <c r="F23" t="s">
        <v>371</v>
      </c>
      <c r="G23" t="s">
        <v>353</v>
      </c>
      <c r="H23" t="s">
        <v>209</v>
      </c>
      <c r="I23" t="s">
        <v>210</v>
      </c>
      <c r="J23" t="s">
        <v>383</v>
      </c>
      <c r="K23" s="78">
        <v>3.67</v>
      </c>
      <c r="L23" t="s">
        <v>102</v>
      </c>
      <c r="M23" s="79">
        <v>1E-3</v>
      </c>
      <c r="N23" s="79">
        <v>1.9800000000000002E-2</v>
      </c>
      <c r="O23" s="78">
        <v>1048749.48</v>
      </c>
      <c r="P23" s="78">
        <v>100.43</v>
      </c>
      <c r="Q23" s="78">
        <v>0</v>
      </c>
      <c r="R23" s="78">
        <v>1053.2591027640001</v>
      </c>
      <c r="S23" s="79">
        <v>1E-3</v>
      </c>
      <c r="T23" s="79">
        <v>3.3999999999999998E-3</v>
      </c>
      <c r="U23" s="79">
        <v>6.9999999999999999E-4</v>
      </c>
      <c r="V23" s="101"/>
    </row>
    <row r="24" spans="2:22">
      <c r="B24" t="s">
        <v>384</v>
      </c>
      <c r="C24" t="s">
        <v>385</v>
      </c>
      <c r="D24" t="s">
        <v>100</v>
      </c>
      <c r="E24" t="s">
        <v>123</v>
      </c>
      <c r="F24" t="s">
        <v>386</v>
      </c>
      <c r="G24" t="s">
        <v>127</v>
      </c>
      <c r="H24" t="s">
        <v>209</v>
      </c>
      <c r="I24" t="s">
        <v>210</v>
      </c>
      <c r="J24" t="s">
        <v>387</v>
      </c>
      <c r="K24" s="78">
        <v>12.41</v>
      </c>
      <c r="L24" t="s">
        <v>102</v>
      </c>
      <c r="M24" s="79">
        <v>2.07E-2</v>
      </c>
      <c r="N24" s="79">
        <v>2.7699999999999999E-2</v>
      </c>
      <c r="O24" s="78">
        <v>3408384.59</v>
      </c>
      <c r="P24" s="78">
        <v>100.85</v>
      </c>
      <c r="Q24" s="78">
        <v>0</v>
      </c>
      <c r="R24" s="78">
        <v>3437.3558590150001</v>
      </c>
      <c r="S24" s="79">
        <v>1.1999999999999999E-3</v>
      </c>
      <c r="T24" s="79">
        <v>1.12E-2</v>
      </c>
      <c r="U24" s="79">
        <v>2.3E-3</v>
      </c>
      <c r="V24" s="101"/>
    </row>
    <row r="25" spans="2:22">
      <c r="B25" t="s">
        <v>388</v>
      </c>
      <c r="C25" t="s">
        <v>389</v>
      </c>
      <c r="D25" t="s">
        <v>100</v>
      </c>
      <c r="E25" t="s">
        <v>123</v>
      </c>
      <c r="F25" t="s">
        <v>390</v>
      </c>
      <c r="G25" t="s">
        <v>391</v>
      </c>
      <c r="H25" t="s">
        <v>358</v>
      </c>
      <c r="I25" t="s">
        <v>150</v>
      </c>
      <c r="J25" t="s">
        <v>392</v>
      </c>
      <c r="K25" s="78">
        <v>5.7</v>
      </c>
      <c r="L25" t="s">
        <v>102</v>
      </c>
      <c r="M25" s="79">
        <v>1.6500000000000001E-2</v>
      </c>
      <c r="N25" s="79">
        <v>2.41E-2</v>
      </c>
      <c r="O25" s="78">
        <v>570788</v>
      </c>
      <c r="P25" s="78">
        <v>107.75</v>
      </c>
      <c r="Q25" s="78">
        <v>0</v>
      </c>
      <c r="R25" s="78">
        <v>615.02407000000005</v>
      </c>
      <c r="S25" s="79">
        <v>2.9999999999999997E-4</v>
      </c>
      <c r="T25" s="79">
        <v>2E-3</v>
      </c>
      <c r="U25" s="79">
        <v>4.0000000000000002E-4</v>
      </c>
      <c r="V25" s="101"/>
    </row>
    <row r="26" spans="2:22">
      <c r="B26" t="s">
        <v>393</v>
      </c>
      <c r="C26" t="s">
        <v>394</v>
      </c>
      <c r="D26" t="s">
        <v>100</v>
      </c>
      <c r="E26" t="s">
        <v>123</v>
      </c>
      <c r="F26" t="s">
        <v>390</v>
      </c>
      <c r="G26" t="s">
        <v>391</v>
      </c>
      <c r="H26" t="s">
        <v>358</v>
      </c>
      <c r="I26" t="s">
        <v>150</v>
      </c>
      <c r="J26" t="s">
        <v>395</v>
      </c>
      <c r="K26" s="78">
        <v>2.19</v>
      </c>
      <c r="L26" t="s">
        <v>102</v>
      </c>
      <c r="M26" s="79">
        <v>8.3000000000000001E-3</v>
      </c>
      <c r="N26" s="79">
        <v>1.7500000000000002E-2</v>
      </c>
      <c r="O26" s="78">
        <v>222283.17</v>
      </c>
      <c r="P26" s="78">
        <v>110.19</v>
      </c>
      <c r="Q26" s="78">
        <v>0</v>
      </c>
      <c r="R26" s="78">
        <v>244.933825023</v>
      </c>
      <c r="S26" s="79">
        <v>2.0000000000000001E-4</v>
      </c>
      <c r="T26" s="79">
        <v>8.0000000000000004E-4</v>
      </c>
      <c r="U26" s="79">
        <v>2.0000000000000001E-4</v>
      </c>
      <c r="V26" s="101"/>
    </row>
    <row r="27" spans="2:22">
      <c r="B27" t="s">
        <v>396</v>
      </c>
      <c r="C27" t="s">
        <v>397</v>
      </c>
      <c r="D27" t="s">
        <v>100</v>
      </c>
      <c r="E27" t="s">
        <v>123</v>
      </c>
      <c r="F27" t="s">
        <v>398</v>
      </c>
      <c r="G27" t="s">
        <v>353</v>
      </c>
      <c r="H27" t="s">
        <v>358</v>
      </c>
      <c r="I27" t="s">
        <v>150</v>
      </c>
      <c r="J27" t="s">
        <v>399</v>
      </c>
      <c r="K27" s="78">
        <v>4.33</v>
      </c>
      <c r="L27" t="s">
        <v>102</v>
      </c>
      <c r="M27" s="79">
        <v>1E-3</v>
      </c>
      <c r="N27" s="79">
        <v>1.9900000000000001E-2</v>
      </c>
      <c r="O27" s="78">
        <v>1033592.01</v>
      </c>
      <c r="P27" s="78">
        <v>100.17</v>
      </c>
      <c r="Q27" s="78">
        <v>0</v>
      </c>
      <c r="R27" s="78">
        <v>1035.349116417</v>
      </c>
      <c r="S27" s="79">
        <v>4.0000000000000002E-4</v>
      </c>
      <c r="T27" s="79">
        <v>3.3999999999999998E-3</v>
      </c>
      <c r="U27" s="79">
        <v>6.9999999999999999E-4</v>
      </c>
      <c r="V27" s="101"/>
    </row>
    <row r="28" spans="2:22">
      <c r="B28" t="s">
        <v>400</v>
      </c>
      <c r="C28" t="s">
        <v>401</v>
      </c>
      <c r="D28" t="s">
        <v>100</v>
      </c>
      <c r="E28" t="s">
        <v>123</v>
      </c>
      <c r="F28" t="s">
        <v>398</v>
      </c>
      <c r="G28" t="s">
        <v>353</v>
      </c>
      <c r="H28" t="s">
        <v>209</v>
      </c>
      <c r="I28" t="s">
        <v>210</v>
      </c>
      <c r="J28" t="s">
        <v>402</v>
      </c>
      <c r="K28" s="78">
        <v>4.6900000000000004</v>
      </c>
      <c r="L28" t="s">
        <v>102</v>
      </c>
      <c r="M28" s="79">
        <v>1.3899999999999999E-2</v>
      </c>
      <c r="N28" s="79">
        <v>2.0199999999999999E-2</v>
      </c>
      <c r="O28" s="78">
        <v>1956600</v>
      </c>
      <c r="P28" s="78">
        <v>100.57</v>
      </c>
      <c r="Q28" s="78">
        <v>0</v>
      </c>
      <c r="R28" s="78">
        <v>1967.75262</v>
      </c>
      <c r="S28" s="79">
        <v>1.1000000000000001E-3</v>
      </c>
      <c r="T28" s="79">
        <v>6.4000000000000003E-3</v>
      </c>
      <c r="U28" s="79">
        <v>1.2999999999999999E-3</v>
      </c>
      <c r="V28" s="101"/>
    </row>
    <row r="29" spans="2:22">
      <c r="B29" t="s">
        <v>403</v>
      </c>
      <c r="C29" t="s">
        <v>404</v>
      </c>
      <c r="D29" t="s">
        <v>100</v>
      </c>
      <c r="E29" t="s">
        <v>123</v>
      </c>
      <c r="F29" t="s">
        <v>398</v>
      </c>
      <c r="G29" t="s">
        <v>353</v>
      </c>
      <c r="H29" t="s">
        <v>358</v>
      </c>
      <c r="I29" t="s">
        <v>150</v>
      </c>
      <c r="J29" t="s">
        <v>405</v>
      </c>
      <c r="K29" s="78">
        <v>3.78</v>
      </c>
      <c r="L29" t="s">
        <v>102</v>
      </c>
      <c r="M29" s="79">
        <v>1.7500000000000002E-2</v>
      </c>
      <c r="N29" s="79">
        <v>1.9800000000000002E-2</v>
      </c>
      <c r="O29" s="78">
        <v>1318141.29</v>
      </c>
      <c r="P29" s="78">
        <v>109.95</v>
      </c>
      <c r="Q29" s="78">
        <v>0</v>
      </c>
      <c r="R29" s="78">
        <v>1449.296348355</v>
      </c>
      <c r="S29" s="79">
        <v>5.0000000000000001E-4</v>
      </c>
      <c r="T29" s="79">
        <v>4.7000000000000002E-3</v>
      </c>
      <c r="U29" s="79">
        <v>1E-3</v>
      </c>
      <c r="V29" s="101"/>
    </row>
    <row r="30" spans="2:22">
      <c r="B30" t="s">
        <v>406</v>
      </c>
      <c r="C30" t="s">
        <v>407</v>
      </c>
      <c r="D30" t="s">
        <v>100</v>
      </c>
      <c r="E30" t="s">
        <v>123</v>
      </c>
      <c r="F30" t="s">
        <v>408</v>
      </c>
      <c r="G30" t="s">
        <v>409</v>
      </c>
      <c r="H30" t="s">
        <v>410</v>
      </c>
      <c r="I30" t="s">
        <v>150</v>
      </c>
      <c r="J30" t="s">
        <v>411</v>
      </c>
      <c r="K30" s="78">
        <v>1.59</v>
      </c>
      <c r="L30" t="s">
        <v>102</v>
      </c>
      <c r="M30" s="79">
        <v>4.4999999999999998E-2</v>
      </c>
      <c r="N30" s="79">
        <v>2.1100000000000001E-2</v>
      </c>
      <c r="O30" s="78">
        <v>65360</v>
      </c>
      <c r="P30" s="78">
        <v>119.1</v>
      </c>
      <c r="Q30" s="78">
        <v>0</v>
      </c>
      <c r="R30" s="78">
        <v>77.843760000000003</v>
      </c>
      <c r="S30" s="79">
        <v>0</v>
      </c>
      <c r="T30" s="79">
        <v>2.9999999999999997E-4</v>
      </c>
      <c r="U30" s="79">
        <v>1E-4</v>
      </c>
      <c r="V30" s="101"/>
    </row>
    <row r="31" spans="2:22">
      <c r="B31" t="s">
        <v>412</v>
      </c>
      <c r="C31" t="s">
        <v>413</v>
      </c>
      <c r="D31" t="s">
        <v>100</v>
      </c>
      <c r="E31" t="s">
        <v>123</v>
      </c>
      <c r="F31" t="s">
        <v>408</v>
      </c>
      <c r="G31" t="s">
        <v>409</v>
      </c>
      <c r="H31" t="s">
        <v>410</v>
      </c>
      <c r="I31" t="s">
        <v>150</v>
      </c>
      <c r="J31" t="s">
        <v>414</v>
      </c>
      <c r="K31" s="78">
        <v>4.0199999999999996</v>
      </c>
      <c r="L31" t="s">
        <v>102</v>
      </c>
      <c r="M31" s="79">
        <v>3.85E-2</v>
      </c>
      <c r="N31" s="79">
        <v>2.1499999999999998E-2</v>
      </c>
      <c r="O31" s="78">
        <v>4674214.7699999996</v>
      </c>
      <c r="P31" s="78">
        <v>121.06</v>
      </c>
      <c r="Q31" s="78">
        <v>0</v>
      </c>
      <c r="R31" s="78">
        <v>5658.6044005619997</v>
      </c>
      <c r="S31" s="79">
        <v>1.8E-3</v>
      </c>
      <c r="T31" s="79">
        <v>1.84E-2</v>
      </c>
      <c r="U31" s="79">
        <v>3.8999999999999998E-3</v>
      </c>
      <c r="V31" s="101"/>
    </row>
    <row r="32" spans="2:22">
      <c r="B32" t="s">
        <v>415</v>
      </c>
      <c r="C32" t="s">
        <v>416</v>
      </c>
      <c r="D32" t="s">
        <v>100</v>
      </c>
      <c r="E32" t="s">
        <v>123</v>
      </c>
      <c r="F32" t="s">
        <v>408</v>
      </c>
      <c r="G32" t="s">
        <v>409</v>
      </c>
      <c r="H32" t="s">
        <v>410</v>
      </c>
      <c r="I32" t="s">
        <v>150</v>
      </c>
      <c r="J32" t="s">
        <v>417</v>
      </c>
      <c r="K32" s="78">
        <v>6.41</v>
      </c>
      <c r="L32" t="s">
        <v>102</v>
      </c>
      <c r="M32" s="79">
        <v>2.3900000000000001E-2</v>
      </c>
      <c r="N32" s="79">
        <v>2.5899999999999999E-2</v>
      </c>
      <c r="O32" s="78">
        <v>3098877</v>
      </c>
      <c r="P32" s="78">
        <v>110.53</v>
      </c>
      <c r="Q32" s="78">
        <v>0</v>
      </c>
      <c r="R32" s="78">
        <v>3425.1887480999999</v>
      </c>
      <c r="S32" s="79">
        <v>8.0000000000000004E-4</v>
      </c>
      <c r="T32" s="79">
        <v>1.12E-2</v>
      </c>
      <c r="U32" s="79">
        <v>2.3E-3</v>
      </c>
      <c r="V32" s="101"/>
    </row>
    <row r="33" spans="2:22">
      <c r="B33" t="s">
        <v>418</v>
      </c>
      <c r="C33" t="s">
        <v>419</v>
      </c>
      <c r="D33" t="s">
        <v>100</v>
      </c>
      <c r="E33" t="s">
        <v>123</v>
      </c>
      <c r="F33" t="s">
        <v>408</v>
      </c>
      <c r="G33" t="s">
        <v>409</v>
      </c>
      <c r="H33" t="s">
        <v>410</v>
      </c>
      <c r="I33" t="s">
        <v>150</v>
      </c>
      <c r="J33" t="s">
        <v>420</v>
      </c>
      <c r="K33" s="78">
        <v>11.36</v>
      </c>
      <c r="L33" t="s">
        <v>102</v>
      </c>
      <c r="M33" s="79">
        <v>1.2500000000000001E-2</v>
      </c>
      <c r="N33" s="79">
        <v>3.0099999999999998E-2</v>
      </c>
      <c r="O33" s="78">
        <v>3166892</v>
      </c>
      <c r="P33" s="78">
        <v>90.79</v>
      </c>
      <c r="Q33" s="78">
        <v>0</v>
      </c>
      <c r="R33" s="78">
        <v>2875.2212467999998</v>
      </c>
      <c r="S33" s="79">
        <v>6.9999999999999999E-4</v>
      </c>
      <c r="T33" s="79">
        <v>9.4000000000000004E-3</v>
      </c>
      <c r="U33" s="79">
        <v>2E-3</v>
      </c>
      <c r="V33" s="101"/>
    </row>
    <row r="34" spans="2:22">
      <c r="B34" t="s">
        <v>421</v>
      </c>
      <c r="C34" t="s">
        <v>422</v>
      </c>
      <c r="D34" t="s">
        <v>100</v>
      </c>
      <c r="E34" t="s">
        <v>123</v>
      </c>
      <c r="F34" t="s">
        <v>423</v>
      </c>
      <c r="G34" t="s">
        <v>127</v>
      </c>
      <c r="H34" t="s">
        <v>410</v>
      </c>
      <c r="I34" t="s">
        <v>150</v>
      </c>
      <c r="J34" t="s">
        <v>424</v>
      </c>
      <c r="K34" s="78">
        <v>6.12</v>
      </c>
      <c r="L34" t="s">
        <v>102</v>
      </c>
      <c r="M34" s="79">
        <v>2.6499999999999999E-2</v>
      </c>
      <c r="N34" s="79">
        <v>2.3699999999999999E-2</v>
      </c>
      <c r="O34" s="78">
        <v>909927.56</v>
      </c>
      <c r="P34" s="78">
        <v>114.04</v>
      </c>
      <c r="Q34" s="78">
        <v>0</v>
      </c>
      <c r="R34" s="78">
        <v>1037.6813894239999</v>
      </c>
      <c r="S34" s="79">
        <v>5.9999999999999995E-4</v>
      </c>
      <c r="T34" s="79">
        <v>3.3999999999999998E-3</v>
      </c>
      <c r="U34" s="79">
        <v>6.9999999999999999E-4</v>
      </c>
      <c r="V34" s="101"/>
    </row>
    <row r="35" spans="2:22">
      <c r="B35" t="s">
        <v>425</v>
      </c>
      <c r="C35" t="s">
        <v>426</v>
      </c>
      <c r="D35" t="s">
        <v>100</v>
      </c>
      <c r="E35" t="s">
        <v>123</v>
      </c>
      <c r="F35" t="s">
        <v>427</v>
      </c>
      <c r="G35" t="s">
        <v>391</v>
      </c>
      <c r="H35" t="s">
        <v>410</v>
      </c>
      <c r="I35" t="s">
        <v>150</v>
      </c>
      <c r="J35" t="s">
        <v>300</v>
      </c>
      <c r="K35" s="78">
        <v>3.38</v>
      </c>
      <c r="L35" t="s">
        <v>102</v>
      </c>
      <c r="M35" s="79">
        <v>1.34E-2</v>
      </c>
      <c r="N35" s="79">
        <v>2.5399999999999999E-2</v>
      </c>
      <c r="O35" s="78">
        <v>1386461.54</v>
      </c>
      <c r="P35" s="78">
        <v>108.45</v>
      </c>
      <c r="Q35" s="78">
        <v>131.66274000000001</v>
      </c>
      <c r="R35" s="78">
        <v>1635.2802801299999</v>
      </c>
      <c r="S35" s="79">
        <v>4.0000000000000002E-4</v>
      </c>
      <c r="T35" s="79">
        <v>5.3E-3</v>
      </c>
      <c r="U35" s="79">
        <v>1.1000000000000001E-3</v>
      </c>
      <c r="V35" s="101"/>
    </row>
    <row r="36" spans="2:22">
      <c r="B36" t="s">
        <v>428</v>
      </c>
      <c r="C36" t="s">
        <v>429</v>
      </c>
      <c r="D36" t="s">
        <v>100</v>
      </c>
      <c r="E36" t="s">
        <v>123</v>
      </c>
      <c r="F36" t="s">
        <v>427</v>
      </c>
      <c r="G36" t="s">
        <v>391</v>
      </c>
      <c r="H36" t="s">
        <v>410</v>
      </c>
      <c r="I36" t="s">
        <v>150</v>
      </c>
      <c r="J36" t="s">
        <v>430</v>
      </c>
      <c r="K36" s="78">
        <v>3.1</v>
      </c>
      <c r="L36" t="s">
        <v>102</v>
      </c>
      <c r="M36" s="79">
        <v>1.77E-2</v>
      </c>
      <c r="N36" s="79">
        <v>2.4E-2</v>
      </c>
      <c r="O36" s="78">
        <v>89516.9</v>
      </c>
      <c r="P36" s="78">
        <v>109.35</v>
      </c>
      <c r="Q36" s="78">
        <v>0</v>
      </c>
      <c r="R36" s="78">
        <v>97.886730150000005</v>
      </c>
      <c r="S36" s="79">
        <v>0</v>
      </c>
      <c r="T36" s="79">
        <v>2.9999999999999997E-4</v>
      </c>
      <c r="U36" s="79">
        <v>1E-4</v>
      </c>
      <c r="V36" s="101"/>
    </row>
    <row r="37" spans="2:22">
      <c r="B37" t="s">
        <v>431</v>
      </c>
      <c r="C37" t="s">
        <v>432</v>
      </c>
      <c r="D37" t="s">
        <v>100</v>
      </c>
      <c r="E37" t="s">
        <v>123</v>
      </c>
      <c r="F37" t="s">
        <v>427</v>
      </c>
      <c r="G37" t="s">
        <v>391</v>
      </c>
      <c r="H37" t="s">
        <v>410</v>
      </c>
      <c r="I37" t="s">
        <v>150</v>
      </c>
      <c r="J37" t="s">
        <v>430</v>
      </c>
      <c r="K37" s="78">
        <v>6.16</v>
      </c>
      <c r="L37" t="s">
        <v>102</v>
      </c>
      <c r="M37" s="79">
        <v>2.4799999999999999E-2</v>
      </c>
      <c r="N37" s="79">
        <v>2.8500000000000001E-2</v>
      </c>
      <c r="O37" s="78">
        <v>703222</v>
      </c>
      <c r="P37" s="78">
        <v>109.05</v>
      </c>
      <c r="Q37" s="78">
        <v>0</v>
      </c>
      <c r="R37" s="78">
        <v>766.86359100000004</v>
      </c>
      <c r="S37" s="79">
        <v>2.0000000000000001E-4</v>
      </c>
      <c r="T37" s="79">
        <v>2.5000000000000001E-3</v>
      </c>
      <c r="U37" s="79">
        <v>5.0000000000000001E-4</v>
      </c>
      <c r="V37" s="101"/>
    </row>
    <row r="38" spans="2:22">
      <c r="B38" t="s">
        <v>433</v>
      </c>
      <c r="C38" t="s">
        <v>434</v>
      </c>
      <c r="D38" t="s">
        <v>100</v>
      </c>
      <c r="E38" t="s">
        <v>123</v>
      </c>
      <c r="F38" t="s">
        <v>427</v>
      </c>
      <c r="G38" t="s">
        <v>391</v>
      </c>
      <c r="H38" t="s">
        <v>435</v>
      </c>
      <c r="I38" t="s">
        <v>210</v>
      </c>
      <c r="J38" t="s">
        <v>436</v>
      </c>
      <c r="K38" s="78">
        <v>7.48</v>
      </c>
      <c r="L38" t="s">
        <v>102</v>
      </c>
      <c r="M38" s="79">
        <v>8.9999999999999993E-3</v>
      </c>
      <c r="N38" s="79">
        <v>3.04E-2</v>
      </c>
      <c r="O38" s="78">
        <v>3206433</v>
      </c>
      <c r="P38" s="78">
        <v>93.65</v>
      </c>
      <c r="Q38" s="78">
        <v>15.837820000000001</v>
      </c>
      <c r="R38" s="78">
        <v>3018.6623245000001</v>
      </c>
      <c r="S38" s="79">
        <v>1.6999999999999999E-3</v>
      </c>
      <c r="T38" s="79">
        <v>9.7999999999999997E-3</v>
      </c>
      <c r="U38" s="79">
        <v>2.0999999999999999E-3</v>
      </c>
      <c r="V38" s="101"/>
    </row>
    <row r="39" spans="2:22">
      <c r="B39" t="s">
        <v>437</v>
      </c>
      <c r="C39" t="s">
        <v>438</v>
      </c>
      <c r="D39" t="s">
        <v>100</v>
      </c>
      <c r="E39" t="s">
        <v>123</v>
      </c>
      <c r="F39" t="s">
        <v>427</v>
      </c>
      <c r="G39" t="s">
        <v>391</v>
      </c>
      <c r="H39" t="s">
        <v>435</v>
      </c>
      <c r="I39" t="s">
        <v>210</v>
      </c>
      <c r="J39" t="s">
        <v>439</v>
      </c>
      <c r="K39" s="78">
        <v>11.02</v>
      </c>
      <c r="L39" t="s">
        <v>102</v>
      </c>
      <c r="M39" s="79">
        <v>1.6899999999999998E-2</v>
      </c>
      <c r="N39" s="79">
        <v>3.3700000000000001E-2</v>
      </c>
      <c r="O39" s="78">
        <v>5044066</v>
      </c>
      <c r="P39" s="78">
        <v>91.53</v>
      </c>
      <c r="Q39" s="78">
        <v>46.784089999999999</v>
      </c>
      <c r="R39" s="78">
        <v>4663.6176998000001</v>
      </c>
      <c r="S39" s="79">
        <v>1.9E-3</v>
      </c>
      <c r="T39" s="79">
        <v>1.52E-2</v>
      </c>
      <c r="U39" s="79">
        <v>3.2000000000000002E-3</v>
      </c>
      <c r="V39" s="101"/>
    </row>
    <row r="40" spans="2:22">
      <c r="B40" t="s">
        <v>440</v>
      </c>
      <c r="C40" t="s">
        <v>441</v>
      </c>
      <c r="D40" t="s">
        <v>100</v>
      </c>
      <c r="E40" t="s">
        <v>123</v>
      </c>
      <c r="F40" t="s">
        <v>442</v>
      </c>
      <c r="G40" t="s">
        <v>391</v>
      </c>
      <c r="H40" t="s">
        <v>443</v>
      </c>
      <c r="I40" t="s">
        <v>210</v>
      </c>
      <c r="J40" t="s">
        <v>252</v>
      </c>
      <c r="K40" s="78">
        <v>2.36</v>
      </c>
      <c r="L40" t="s">
        <v>102</v>
      </c>
      <c r="M40" s="79">
        <v>2.3400000000000001E-2</v>
      </c>
      <c r="N40" s="79">
        <v>2.53E-2</v>
      </c>
      <c r="O40" s="78">
        <v>664569.37</v>
      </c>
      <c r="P40" s="78">
        <v>112.87</v>
      </c>
      <c r="Q40" s="78">
        <v>0</v>
      </c>
      <c r="R40" s="78">
        <v>750.099447919</v>
      </c>
      <c r="S40" s="79">
        <v>2.9999999999999997E-4</v>
      </c>
      <c r="T40" s="79">
        <v>2.3999999999999998E-3</v>
      </c>
      <c r="U40" s="79">
        <v>5.0000000000000001E-4</v>
      </c>
      <c r="V40" s="101"/>
    </row>
    <row r="41" spans="2:22">
      <c r="B41" t="s">
        <v>444</v>
      </c>
      <c r="C41" t="s">
        <v>445</v>
      </c>
      <c r="D41" t="s">
        <v>100</v>
      </c>
      <c r="E41" t="s">
        <v>123</v>
      </c>
      <c r="F41" t="s">
        <v>446</v>
      </c>
      <c r="G41" t="s">
        <v>447</v>
      </c>
      <c r="H41" t="s">
        <v>443</v>
      </c>
      <c r="I41" t="s">
        <v>210</v>
      </c>
      <c r="J41" t="s">
        <v>448</v>
      </c>
      <c r="K41" s="78">
        <v>3.64</v>
      </c>
      <c r="L41" t="s">
        <v>102</v>
      </c>
      <c r="M41" s="79">
        <v>5.0000000000000001E-3</v>
      </c>
      <c r="N41" s="79">
        <v>2.69E-2</v>
      </c>
      <c r="O41" s="78">
        <v>1474218</v>
      </c>
      <c r="P41" s="78">
        <v>100.59</v>
      </c>
      <c r="Q41" s="78">
        <v>0</v>
      </c>
      <c r="R41" s="78">
        <v>1482.9158861999999</v>
      </c>
      <c r="S41" s="79">
        <v>2.3999999999999998E-3</v>
      </c>
      <c r="T41" s="79">
        <v>4.7999999999999996E-3</v>
      </c>
      <c r="U41" s="79">
        <v>1E-3</v>
      </c>
      <c r="V41" s="101"/>
    </row>
    <row r="42" spans="2:22">
      <c r="B42" t="s">
        <v>449</v>
      </c>
      <c r="C42" t="s">
        <v>450</v>
      </c>
      <c r="D42" t="s">
        <v>100</v>
      </c>
      <c r="E42" t="s">
        <v>123</v>
      </c>
      <c r="F42" t="s">
        <v>451</v>
      </c>
      <c r="G42" t="s">
        <v>391</v>
      </c>
      <c r="H42" t="s">
        <v>452</v>
      </c>
      <c r="I42" t="s">
        <v>150</v>
      </c>
      <c r="J42" t="s">
        <v>453</v>
      </c>
      <c r="K42" s="78">
        <v>2.27</v>
      </c>
      <c r="L42" t="s">
        <v>102</v>
      </c>
      <c r="M42" s="79">
        <v>3.2000000000000001E-2</v>
      </c>
      <c r="N42" s="79">
        <v>2.4500000000000001E-2</v>
      </c>
      <c r="O42" s="78">
        <v>1605895.2</v>
      </c>
      <c r="P42" s="78">
        <v>114.84</v>
      </c>
      <c r="Q42" s="78">
        <v>0</v>
      </c>
      <c r="R42" s="78">
        <v>1844.2100476799999</v>
      </c>
      <c r="S42" s="79">
        <v>1.1000000000000001E-3</v>
      </c>
      <c r="T42" s="79">
        <v>6.0000000000000001E-3</v>
      </c>
      <c r="U42" s="79">
        <v>1.2999999999999999E-3</v>
      </c>
      <c r="V42" s="101"/>
    </row>
    <row r="43" spans="2:22">
      <c r="B43" t="s">
        <v>454</v>
      </c>
      <c r="C43" t="s">
        <v>455</v>
      </c>
      <c r="D43" t="s">
        <v>100</v>
      </c>
      <c r="E43" t="s">
        <v>123</v>
      </c>
      <c r="F43" t="s">
        <v>451</v>
      </c>
      <c r="G43" t="s">
        <v>391</v>
      </c>
      <c r="H43" t="s">
        <v>452</v>
      </c>
      <c r="I43" t="s">
        <v>150</v>
      </c>
      <c r="J43" t="s">
        <v>456</v>
      </c>
      <c r="K43" s="78">
        <v>4.04</v>
      </c>
      <c r="L43" t="s">
        <v>102</v>
      </c>
      <c r="M43" s="79">
        <v>1.14E-2</v>
      </c>
      <c r="N43" s="79">
        <v>2.5999999999999999E-2</v>
      </c>
      <c r="O43" s="78">
        <v>4690373</v>
      </c>
      <c r="P43" s="78">
        <v>103.86</v>
      </c>
      <c r="Q43" s="78">
        <v>0</v>
      </c>
      <c r="R43" s="78">
        <v>4871.4213977999998</v>
      </c>
      <c r="S43" s="79">
        <v>2E-3</v>
      </c>
      <c r="T43" s="79">
        <v>1.5900000000000001E-2</v>
      </c>
      <c r="U43" s="79">
        <v>3.3E-3</v>
      </c>
      <c r="V43" s="101"/>
    </row>
    <row r="44" spans="2:22">
      <c r="B44" t="s">
        <v>457</v>
      </c>
      <c r="C44" t="s">
        <v>458</v>
      </c>
      <c r="D44" t="s">
        <v>100</v>
      </c>
      <c r="E44" t="s">
        <v>123</v>
      </c>
      <c r="F44" t="s">
        <v>451</v>
      </c>
      <c r="G44" t="s">
        <v>391</v>
      </c>
      <c r="H44" t="s">
        <v>452</v>
      </c>
      <c r="I44" t="s">
        <v>150</v>
      </c>
      <c r="J44" t="s">
        <v>417</v>
      </c>
      <c r="K44" s="78">
        <v>6.3</v>
      </c>
      <c r="L44" t="s">
        <v>102</v>
      </c>
      <c r="M44" s="79">
        <v>9.1999999999999998E-3</v>
      </c>
      <c r="N44" s="79">
        <v>3.0200000000000001E-2</v>
      </c>
      <c r="O44" s="78">
        <v>4401517</v>
      </c>
      <c r="P44" s="78">
        <v>97.97</v>
      </c>
      <c r="Q44" s="78">
        <v>45.205759999999998</v>
      </c>
      <c r="R44" s="78">
        <v>4357.3719649000004</v>
      </c>
      <c r="S44" s="79">
        <v>2.2000000000000001E-3</v>
      </c>
      <c r="T44" s="79">
        <v>1.4200000000000001E-2</v>
      </c>
      <c r="U44" s="79">
        <v>3.0000000000000001E-3</v>
      </c>
      <c r="V44" s="101"/>
    </row>
    <row r="45" spans="2:22">
      <c r="B45" t="s">
        <v>459</v>
      </c>
      <c r="C45" t="s">
        <v>460</v>
      </c>
      <c r="D45" t="s">
        <v>100</v>
      </c>
      <c r="E45" t="s">
        <v>123</v>
      </c>
      <c r="F45" t="s">
        <v>442</v>
      </c>
      <c r="G45" t="s">
        <v>391</v>
      </c>
      <c r="H45" t="s">
        <v>443</v>
      </c>
      <c r="I45" t="s">
        <v>210</v>
      </c>
      <c r="J45" t="s">
        <v>461</v>
      </c>
      <c r="K45" s="78">
        <v>5.66</v>
      </c>
      <c r="L45" t="s">
        <v>102</v>
      </c>
      <c r="M45" s="79">
        <v>6.4999999999999997E-3</v>
      </c>
      <c r="N45" s="79">
        <v>2.8799999999999999E-2</v>
      </c>
      <c r="O45" s="78">
        <v>1625893.69</v>
      </c>
      <c r="P45" s="78">
        <v>97.78</v>
      </c>
      <c r="Q45" s="78">
        <v>0</v>
      </c>
      <c r="R45" s="78">
        <v>1589.7988500819999</v>
      </c>
      <c r="S45" s="79">
        <v>6.9999999999999999E-4</v>
      </c>
      <c r="T45" s="79">
        <v>5.1999999999999998E-3</v>
      </c>
      <c r="U45" s="79">
        <v>1.1000000000000001E-3</v>
      </c>
      <c r="V45" s="101"/>
    </row>
    <row r="46" spans="2:22">
      <c r="B46" t="s">
        <v>462</v>
      </c>
      <c r="C46" t="s">
        <v>463</v>
      </c>
      <c r="D46" t="s">
        <v>100</v>
      </c>
      <c r="E46" t="s">
        <v>123</v>
      </c>
      <c r="F46" t="s">
        <v>464</v>
      </c>
      <c r="G46" t="s">
        <v>391</v>
      </c>
      <c r="H46" t="s">
        <v>443</v>
      </c>
      <c r="I46" t="s">
        <v>210</v>
      </c>
      <c r="J46" t="s">
        <v>465</v>
      </c>
      <c r="K46" s="78">
        <v>4.3899999999999997</v>
      </c>
      <c r="L46" t="s">
        <v>102</v>
      </c>
      <c r="M46" s="79">
        <v>7.7999999999999996E-3</v>
      </c>
      <c r="N46" s="79">
        <v>2.5600000000000001E-2</v>
      </c>
      <c r="O46" s="78">
        <v>413930.2</v>
      </c>
      <c r="P46" s="78">
        <v>102.44</v>
      </c>
      <c r="Q46" s="78">
        <v>0</v>
      </c>
      <c r="R46" s="78">
        <v>424.03009687999997</v>
      </c>
      <c r="S46" s="79">
        <v>1.1000000000000001E-3</v>
      </c>
      <c r="T46" s="79">
        <v>1.4E-3</v>
      </c>
      <c r="U46" s="79">
        <v>2.9999999999999997E-4</v>
      </c>
      <c r="V46" s="101"/>
    </row>
    <row r="47" spans="2:22">
      <c r="B47" t="s">
        <v>466</v>
      </c>
      <c r="C47" t="s">
        <v>467</v>
      </c>
      <c r="D47" t="s">
        <v>100</v>
      </c>
      <c r="E47" t="s">
        <v>123</v>
      </c>
      <c r="F47" t="s">
        <v>464</v>
      </c>
      <c r="G47" t="s">
        <v>391</v>
      </c>
      <c r="H47" t="s">
        <v>443</v>
      </c>
      <c r="I47" t="s">
        <v>210</v>
      </c>
      <c r="J47" t="s">
        <v>468</v>
      </c>
      <c r="K47" s="78">
        <v>6.02</v>
      </c>
      <c r="L47" t="s">
        <v>102</v>
      </c>
      <c r="M47" s="79">
        <v>2.5999999999999999E-2</v>
      </c>
      <c r="N47" s="79">
        <v>2.76E-2</v>
      </c>
      <c r="O47" s="78">
        <v>1400000</v>
      </c>
      <c r="P47" s="78">
        <v>99.18</v>
      </c>
      <c r="Q47" s="78">
        <v>0</v>
      </c>
      <c r="R47" s="78">
        <v>1388.52</v>
      </c>
      <c r="S47" s="79">
        <v>2.5999999999999999E-3</v>
      </c>
      <c r="T47" s="79">
        <v>4.4999999999999997E-3</v>
      </c>
      <c r="U47" s="79">
        <v>8.9999999999999998E-4</v>
      </c>
      <c r="V47" s="101"/>
    </row>
    <row r="48" spans="2:22">
      <c r="B48" t="s">
        <v>566</v>
      </c>
      <c r="C48" t="s">
        <v>567</v>
      </c>
      <c r="D48" t="s">
        <v>100</v>
      </c>
      <c r="E48" t="s">
        <v>123</v>
      </c>
      <c r="F48" t="s">
        <v>471</v>
      </c>
      <c r="G48" t="s">
        <v>391</v>
      </c>
      <c r="H48" t="s">
        <v>443</v>
      </c>
      <c r="I48" t="s">
        <v>210</v>
      </c>
      <c r="J48" t="s">
        <v>568</v>
      </c>
      <c r="K48" s="78">
        <v>4.07</v>
      </c>
      <c r="L48" t="s">
        <v>102</v>
      </c>
      <c r="M48" s="79">
        <v>5.0000000000000001E-3</v>
      </c>
      <c r="N48" s="79">
        <v>2.7199999999999998E-2</v>
      </c>
      <c r="O48" s="78">
        <v>4350147.8600000003</v>
      </c>
      <c r="P48" s="78">
        <v>101.54</v>
      </c>
      <c r="Q48" s="78">
        <v>0</v>
      </c>
      <c r="R48" s="78">
        <v>4417.1401370439999</v>
      </c>
      <c r="S48" s="79">
        <v>2.3999999999999998E-3</v>
      </c>
      <c r="T48" s="79">
        <v>1.44E-2</v>
      </c>
      <c r="U48" s="79">
        <v>3.0000000000000001E-3</v>
      </c>
      <c r="V48" s="101"/>
    </row>
    <row r="49" spans="2:22">
      <c r="B49" t="s">
        <v>469</v>
      </c>
      <c r="C49" t="s">
        <v>470</v>
      </c>
      <c r="D49" t="s">
        <v>100</v>
      </c>
      <c r="E49" t="s">
        <v>123</v>
      </c>
      <c r="F49" t="s">
        <v>471</v>
      </c>
      <c r="G49" t="s">
        <v>391</v>
      </c>
      <c r="H49" t="s">
        <v>443</v>
      </c>
      <c r="I49" t="s">
        <v>210</v>
      </c>
      <c r="J49" t="s">
        <v>472</v>
      </c>
      <c r="K49" s="78">
        <v>1.21</v>
      </c>
      <c r="L49" t="s">
        <v>102</v>
      </c>
      <c r="M49" s="79">
        <v>4.7500000000000001E-2</v>
      </c>
      <c r="N49" s="79">
        <v>2.5000000000000001E-2</v>
      </c>
      <c r="O49" s="78">
        <v>991565.9</v>
      </c>
      <c r="P49" s="78">
        <v>140.54</v>
      </c>
      <c r="Q49" s="78">
        <v>0</v>
      </c>
      <c r="R49" s="78">
        <v>1393.5467158599999</v>
      </c>
      <c r="S49" s="79">
        <v>8.0000000000000004E-4</v>
      </c>
      <c r="T49" s="79">
        <v>4.4999999999999997E-3</v>
      </c>
      <c r="U49" s="79">
        <v>1E-3</v>
      </c>
      <c r="V49" s="101"/>
    </row>
    <row r="50" spans="2:22">
      <c r="B50" t="s">
        <v>473</v>
      </c>
      <c r="C50" t="s">
        <v>474</v>
      </c>
      <c r="D50" t="s">
        <v>100</v>
      </c>
      <c r="E50" t="s">
        <v>123</v>
      </c>
      <c r="F50" t="s">
        <v>475</v>
      </c>
      <c r="G50" t="s">
        <v>476</v>
      </c>
      <c r="H50" t="s">
        <v>452</v>
      </c>
      <c r="I50" t="s">
        <v>150</v>
      </c>
      <c r="J50" t="s">
        <v>477</v>
      </c>
      <c r="K50" s="78">
        <v>5.03</v>
      </c>
      <c r="L50" t="s">
        <v>102</v>
      </c>
      <c r="M50" s="79">
        <v>4.4000000000000003E-3</v>
      </c>
      <c r="N50" s="79">
        <v>2.47E-2</v>
      </c>
      <c r="O50" s="78">
        <v>1115748.6599999999</v>
      </c>
      <c r="P50" s="78">
        <v>100.57</v>
      </c>
      <c r="Q50" s="78">
        <v>0</v>
      </c>
      <c r="R50" s="78">
        <v>1122.1084273619999</v>
      </c>
      <c r="S50" s="79">
        <v>1.5E-3</v>
      </c>
      <c r="T50" s="79">
        <v>3.7000000000000002E-3</v>
      </c>
      <c r="U50" s="79">
        <v>8.0000000000000004E-4</v>
      </c>
      <c r="V50" s="101"/>
    </row>
    <row r="51" spans="2:22">
      <c r="B51" t="s">
        <v>478</v>
      </c>
      <c r="C51" t="s">
        <v>479</v>
      </c>
      <c r="D51" t="s">
        <v>100</v>
      </c>
      <c r="E51" t="s">
        <v>123</v>
      </c>
      <c r="F51" t="s">
        <v>480</v>
      </c>
      <c r="G51" t="s">
        <v>391</v>
      </c>
      <c r="H51" t="s">
        <v>452</v>
      </c>
      <c r="I51" t="s">
        <v>150</v>
      </c>
      <c r="J51" t="s">
        <v>481</v>
      </c>
      <c r="K51" s="78">
        <v>6.57</v>
      </c>
      <c r="L51" t="s">
        <v>102</v>
      </c>
      <c r="M51" s="79">
        <v>3.5000000000000001E-3</v>
      </c>
      <c r="N51" s="79">
        <v>3.0700000000000002E-2</v>
      </c>
      <c r="O51" s="78">
        <v>4017293.5</v>
      </c>
      <c r="P51" s="78">
        <v>91.16</v>
      </c>
      <c r="Q51" s="78">
        <v>0</v>
      </c>
      <c r="R51" s="78">
        <v>3662.1647545999999</v>
      </c>
      <c r="S51" s="79">
        <v>1.2999999999999999E-3</v>
      </c>
      <c r="T51" s="79">
        <v>1.1900000000000001E-2</v>
      </c>
      <c r="U51" s="79">
        <v>2.5000000000000001E-3</v>
      </c>
      <c r="V51" s="101"/>
    </row>
    <row r="52" spans="2:22">
      <c r="B52" t="s">
        <v>482</v>
      </c>
      <c r="C52" t="s">
        <v>483</v>
      </c>
      <c r="D52" t="s">
        <v>100</v>
      </c>
      <c r="E52" t="s">
        <v>123</v>
      </c>
      <c r="F52" t="s">
        <v>480</v>
      </c>
      <c r="G52" t="s">
        <v>391</v>
      </c>
      <c r="H52" t="s">
        <v>452</v>
      </c>
      <c r="I52" t="s">
        <v>150</v>
      </c>
      <c r="J52" t="s">
        <v>484</v>
      </c>
      <c r="K52" s="78">
        <v>4.1399999999999997</v>
      </c>
      <c r="L52" t="s">
        <v>102</v>
      </c>
      <c r="M52" s="79">
        <v>2.81E-2</v>
      </c>
      <c r="N52" s="79">
        <v>2.5899999999999999E-2</v>
      </c>
      <c r="O52" s="78">
        <v>1078445.68</v>
      </c>
      <c r="P52" s="78">
        <v>113.83</v>
      </c>
      <c r="Q52" s="78">
        <v>0</v>
      </c>
      <c r="R52" s="78">
        <v>1227.5947175440001</v>
      </c>
      <c r="S52" s="79">
        <v>8.0000000000000004E-4</v>
      </c>
      <c r="T52" s="79">
        <v>4.0000000000000001E-3</v>
      </c>
      <c r="U52" s="79">
        <v>8.0000000000000004E-4</v>
      </c>
      <c r="V52" s="101"/>
    </row>
    <row r="53" spans="2:22">
      <c r="B53" t="s">
        <v>485</v>
      </c>
      <c r="C53" t="s">
        <v>486</v>
      </c>
      <c r="D53" t="s">
        <v>100</v>
      </c>
      <c r="E53" t="s">
        <v>123</v>
      </c>
      <c r="F53" t="s">
        <v>480</v>
      </c>
      <c r="G53" t="s">
        <v>391</v>
      </c>
      <c r="H53" t="s">
        <v>452</v>
      </c>
      <c r="I53" t="s">
        <v>150</v>
      </c>
      <c r="J53" t="s">
        <v>252</v>
      </c>
      <c r="K53" s="78">
        <v>2.39</v>
      </c>
      <c r="L53" t="s">
        <v>102</v>
      </c>
      <c r="M53" s="79">
        <v>3.6999999999999998E-2</v>
      </c>
      <c r="N53" s="79">
        <v>2.3599999999999999E-2</v>
      </c>
      <c r="O53" s="78">
        <v>27765.72</v>
      </c>
      <c r="P53" s="78">
        <v>115.14</v>
      </c>
      <c r="Q53" s="78">
        <v>0</v>
      </c>
      <c r="R53" s="78">
        <v>31.969450007999999</v>
      </c>
      <c r="S53" s="79">
        <v>1E-4</v>
      </c>
      <c r="T53" s="79">
        <v>1E-4</v>
      </c>
      <c r="U53" s="79">
        <v>0</v>
      </c>
      <c r="V53" s="101"/>
    </row>
    <row r="54" spans="2:22">
      <c r="B54" t="s">
        <v>487</v>
      </c>
      <c r="C54" t="s">
        <v>488</v>
      </c>
      <c r="D54" t="s">
        <v>100</v>
      </c>
      <c r="E54" t="s">
        <v>123</v>
      </c>
      <c r="F54" t="s">
        <v>489</v>
      </c>
      <c r="G54" t="s">
        <v>391</v>
      </c>
      <c r="H54" t="s">
        <v>443</v>
      </c>
      <c r="I54" t="s">
        <v>210</v>
      </c>
      <c r="J54" t="s">
        <v>243</v>
      </c>
      <c r="K54" s="78">
        <v>1.48</v>
      </c>
      <c r="L54" t="s">
        <v>102</v>
      </c>
      <c r="M54" s="79">
        <v>1.7600000000000001E-2</v>
      </c>
      <c r="N54" s="79">
        <v>2.1299999999999999E-2</v>
      </c>
      <c r="O54" s="78">
        <v>5055.62</v>
      </c>
      <c r="P54" s="78">
        <v>112.57</v>
      </c>
      <c r="Q54" s="78">
        <v>0.11992999999999999</v>
      </c>
      <c r="R54" s="78">
        <v>5.8110414339999998</v>
      </c>
      <c r="S54" s="79">
        <v>0</v>
      </c>
      <c r="T54" s="79">
        <v>0</v>
      </c>
      <c r="U54" s="79">
        <v>0</v>
      </c>
      <c r="V54" s="101"/>
    </row>
    <row r="55" spans="2:22">
      <c r="B55" t="s">
        <v>490</v>
      </c>
      <c r="C55" t="s">
        <v>491</v>
      </c>
      <c r="D55" t="s">
        <v>100</v>
      </c>
      <c r="E55" t="s">
        <v>123</v>
      </c>
      <c r="F55" t="s">
        <v>489</v>
      </c>
      <c r="G55" t="s">
        <v>391</v>
      </c>
      <c r="H55" t="s">
        <v>443</v>
      </c>
      <c r="I55" t="s">
        <v>210</v>
      </c>
      <c r="J55" t="s">
        <v>492</v>
      </c>
      <c r="K55" s="78">
        <v>1.48</v>
      </c>
      <c r="L55" t="s">
        <v>102</v>
      </c>
      <c r="M55" s="79">
        <v>2.3E-2</v>
      </c>
      <c r="N55" s="79">
        <v>2.24E-2</v>
      </c>
      <c r="O55" s="78">
        <v>233015.89</v>
      </c>
      <c r="P55" s="78">
        <v>113.28</v>
      </c>
      <c r="Q55" s="78">
        <v>6.2484500000000001</v>
      </c>
      <c r="R55" s="78">
        <v>270.208850192</v>
      </c>
      <c r="S55" s="79">
        <v>2.0000000000000001E-4</v>
      </c>
      <c r="T55" s="79">
        <v>8.9999999999999998E-4</v>
      </c>
      <c r="U55" s="79">
        <v>2.0000000000000001E-4</v>
      </c>
      <c r="V55" s="101"/>
    </row>
    <row r="56" spans="2:22">
      <c r="B56" t="s">
        <v>493</v>
      </c>
      <c r="C56" t="s">
        <v>494</v>
      </c>
      <c r="D56" t="s">
        <v>100</v>
      </c>
      <c r="E56" t="s">
        <v>123</v>
      </c>
      <c r="F56" t="s">
        <v>489</v>
      </c>
      <c r="G56" t="s">
        <v>391</v>
      </c>
      <c r="H56" t="s">
        <v>443</v>
      </c>
      <c r="I56" t="s">
        <v>210</v>
      </c>
      <c r="J56" t="s">
        <v>495</v>
      </c>
      <c r="K56" s="78">
        <v>4.3</v>
      </c>
      <c r="L56" t="s">
        <v>102</v>
      </c>
      <c r="M56" s="79">
        <v>2.2499999999999999E-2</v>
      </c>
      <c r="N56" s="79">
        <v>2.6100000000000002E-2</v>
      </c>
      <c r="O56" s="78">
        <v>2445915.7000000002</v>
      </c>
      <c r="P56" s="78">
        <v>111.23</v>
      </c>
      <c r="Q56" s="78">
        <v>224.91854000000001</v>
      </c>
      <c r="R56" s="78">
        <v>2945.5105731100002</v>
      </c>
      <c r="S56" s="79">
        <v>2.5000000000000001E-3</v>
      </c>
      <c r="T56" s="79">
        <v>9.5999999999999992E-3</v>
      </c>
      <c r="U56" s="79">
        <v>2E-3</v>
      </c>
      <c r="V56" s="101"/>
    </row>
    <row r="57" spans="2:22">
      <c r="B57" t="s">
        <v>496</v>
      </c>
      <c r="C57" t="s">
        <v>497</v>
      </c>
      <c r="D57" t="s">
        <v>100</v>
      </c>
      <c r="E57" t="s">
        <v>123</v>
      </c>
      <c r="F57" t="s">
        <v>489</v>
      </c>
      <c r="G57" t="s">
        <v>391</v>
      </c>
      <c r="H57" t="s">
        <v>443</v>
      </c>
      <c r="I57" t="s">
        <v>210</v>
      </c>
      <c r="J57" t="s">
        <v>354</v>
      </c>
      <c r="K57" s="78">
        <v>5.9</v>
      </c>
      <c r="L57" t="s">
        <v>102</v>
      </c>
      <c r="M57" s="79">
        <v>2.5000000000000001E-3</v>
      </c>
      <c r="N57" s="79">
        <v>2.69E-2</v>
      </c>
      <c r="O57" s="78">
        <v>189375.01</v>
      </c>
      <c r="P57" s="78">
        <v>94.78</v>
      </c>
      <c r="Q57" s="78">
        <v>4.8656499999999996</v>
      </c>
      <c r="R57" s="78">
        <v>184.35528447799999</v>
      </c>
      <c r="S57" s="79">
        <v>1E-4</v>
      </c>
      <c r="T57" s="79">
        <v>5.9999999999999995E-4</v>
      </c>
      <c r="U57" s="79">
        <v>1E-4</v>
      </c>
      <c r="V57" s="101"/>
    </row>
    <row r="58" spans="2:22">
      <c r="B58" t="s">
        <v>498</v>
      </c>
      <c r="C58" t="s">
        <v>499</v>
      </c>
      <c r="D58" t="s">
        <v>100</v>
      </c>
      <c r="E58" t="s">
        <v>123</v>
      </c>
      <c r="F58" t="s">
        <v>489</v>
      </c>
      <c r="G58" t="s">
        <v>391</v>
      </c>
      <c r="H58" t="s">
        <v>443</v>
      </c>
      <c r="I58" t="s">
        <v>210</v>
      </c>
      <c r="J58" t="s">
        <v>500</v>
      </c>
      <c r="K58" s="78">
        <v>3.01</v>
      </c>
      <c r="L58" t="s">
        <v>102</v>
      </c>
      <c r="M58" s="79">
        <v>2.35E-2</v>
      </c>
      <c r="N58" s="79">
        <v>2.2700000000000001E-2</v>
      </c>
      <c r="O58" s="78">
        <v>2496965.4</v>
      </c>
      <c r="P58" s="78">
        <v>113.73</v>
      </c>
      <c r="Q58" s="78">
        <v>0</v>
      </c>
      <c r="R58" s="78">
        <v>2839.7987494200001</v>
      </c>
      <c r="S58" s="79">
        <v>3.3999999999999998E-3</v>
      </c>
      <c r="T58" s="79">
        <v>9.1999999999999998E-3</v>
      </c>
      <c r="U58" s="79">
        <v>1.9E-3</v>
      </c>
      <c r="V58" s="101"/>
    </row>
    <row r="59" spans="2:22">
      <c r="B59" t="s">
        <v>501</v>
      </c>
      <c r="C59" t="s">
        <v>502</v>
      </c>
      <c r="D59" t="s">
        <v>100</v>
      </c>
      <c r="E59" t="s">
        <v>123</v>
      </c>
      <c r="F59" t="s">
        <v>503</v>
      </c>
      <c r="G59" t="s">
        <v>391</v>
      </c>
      <c r="H59" t="s">
        <v>443</v>
      </c>
      <c r="I59" t="s">
        <v>210</v>
      </c>
      <c r="J59" t="s">
        <v>504</v>
      </c>
      <c r="K59" s="78">
        <v>2.96</v>
      </c>
      <c r="L59" t="s">
        <v>102</v>
      </c>
      <c r="M59" s="79">
        <v>1.4200000000000001E-2</v>
      </c>
      <c r="N59" s="79">
        <v>2.4899999999999999E-2</v>
      </c>
      <c r="O59" s="78">
        <v>186601.48</v>
      </c>
      <c r="P59" s="78">
        <v>108.25</v>
      </c>
      <c r="Q59" s="78">
        <v>0</v>
      </c>
      <c r="R59" s="78">
        <v>201.9961021</v>
      </c>
      <c r="S59" s="79">
        <v>2.0000000000000001E-4</v>
      </c>
      <c r="T59" s="79">
        <v>6.9999999999999999E-4</v>
      </c>
      <c r="U59" s="79">
        <v>1E-4</v>
      </c>
      <c r="V59" s="101"/>
    </row>
    <row r="60" spans="2:22">
      <c r="B60" t="s">
        <v>505</v>
      </c>
      <c r="C60" t="s">
        <v>506</v>
      </c>
      <c r="D60" t="s">
        <v>100</v>
      </c>
      <c r="E60" t="s">
        <v>123</v>
      </c>
      <c r="F60" t="s">
        <v>503</v>
      </c>
      <c r="G60" t="s">
        <v>391</v>
      </c>
      <c r="H60" t="s">
        <v>443</v>
      </c>
      <c r="I60" t="s">
        <v>210</v>
      </c>
      <c r="J60" t="s">
        <v>507</v>
      </c>
      <c r="K60" s="78">
        <v>3.02</v>
      </c>
      <c r="L60" t="s">
        <v>102</v>
      </c>
      <c r="M60" s="79">
        <v>1.4200000000000001E-2</v>
      </c>
      <c r="N60" s="79">
        <v>2.6100000000000002E-2</v>
      </c>
      <c r="O60" s="78">
        <v>1237217</v>
      </c>
      <c r="P60" s="78">
        <v>106.615425</v>
      </c>
      <c r="Q60" s="78">
        <v>0</v>
      </c>
      <c r="R60" s="78">
        <v>1319.0641627222501</v>
      </c>
      <c r="S60" s="79">
        <v>0</v>
      </c>
      <c r="T60" s="79">
        <v>4.3E-3</v>
      </c>
      <c r="U60" s="79">
        <v>8.9999999999999998E-4</v>
      </c>
      <c r="V60" s="101"/>
    </row>
    <row r="61" spans="2:22">
      <c r="B61" t="s">
        <v>508</v>
      </c>
      <c r="C61" t="s">
        <v>509</v>
      </c>
      <c r="D61" t="s">
        <v>100</v>
      </c>
      <c r="E61" t="s">
        <v>123</v>
      </c>
      <c r="F61" t="s">
        <v>510</v>
      </c>
      <c r="G61" t="s">
        <v>391</v>
      </c>
      <c r="H61" t="s">
        <v>443</v>
      </c>
      <c r="I61" t="s">
        <v>210</v>
      </c>
      <c r="J61" t="s">
        <v>504</v>
      </c>
      <c r="K61" s="78">
        <v>0.7</v>
      </c>
      <c r="L61" t="s">
        <v>102</v>
      </c>
      <c r="M61" s="79">
        <v>0.04</v>
      </c>
      <c r="N61" s="79">
        <v>2.5999999999999999E-2</v>
      </c>
      <c r="O61" s="78">
        <v>6545.99</v>
      </c>
      <c r="P61" s="78">
        <v>113.55</v>
      </c>
      <c r="Q61" s="78">
        <v>0</v>
      </c>
      <c r="R61" s="78">
        <v>7.4329716450000003</v>
      </c>
      <c r="S61" s="79">
        <v>0</v>
      </c>
      <c r="T61" s="79">
        <v>0</v>
      </c>
      <c r="U61" s="79">
        <v>0</v>
      </c>
      <c r="V61" s="101"/>
    </row>
    <row r="62" spans="2:22">
      <c r="B62" t="s">
        <v>511</v>
      </c>
      <c r="C62" t="s">
        <v>512</v>
      </c>
      <c r="D62" t="s">
        <v>100</v>
      </c>
      <c r="E62" t="s">
        <v>123</v>
      </c>
      <c r="F62" t="s">
        <v>510</v>
      </c>
      <c r="G62" t="s">
        <v>391</v>
      </c>
      <c r="H62" t="s">
        <v>443</v>
      </c>
      <c r="I62" t="s">
        <v>210</v>
      </c>
      <c r="J62" t="s">
        <v>513</v>
      </c>
      <c r="K62" s="78">
        <v>4.03</v>
      </c>
      <c r="L62" t="s">
        <v>102</v>
      </c>
      <c r="M62" s="79">
        <v>3.5000000000000003E-2</v>
      </c>
      <c r="N62" s="79">
        <v>2.6100000000000002E-2</v>
      </c>
      <c r="O62" s="78">
        <v>208762.58</v>
      </c>
      <c r="P62" s="78">
        <v>118.48</v>
      </c>
      <c r="Q62" s="78">
        <v>0</v>
      </c>
      <c r="R62" s="78">
        <v>247.34190478400001</v>
      </c>
      <c r="S62" s="79">
        <v>2.0000000000000001E-4</v>
      </c>
      <c r="T62" s="79">
        <v>8.0000000000000004E-4</v>
      </c>
      <c r="U62" s="79">
        <v>2.0000000000000001E-4</v>
      </c>
      <c r="V62" s="101"/>
    </row>
    <row r="63" spans="2:22">
      <c r="B63" t="s">
        <v>514</v>
      </c>
      <c r="C63" t="s">
        <v>515</v>
      </c>
      <c r="D63" t="s">
        <v>100</v>
      </c>
      <c r="E63" t="s">
        <v>123</v>
      </c>
      <c r="F63" t="s">
        <v>510</v>
      </c>
      <c r="G63" t="s">
        <v>391</v>
      </c>
      <c r="H63" t="s">
        <v>443</v>
      </c>
      <c r="I63" t="s">
        <v>210</v>
      </c>
      <c r="J63" t="s">
        <v>516</v>
      </c>
      <c r="K63" s="78">
        <v>6.58</v>
      </c>
      <c r="L63" t="s">
        <v>102</v>
      </c>
      <c r="M63" s="79">
        <v>2.5000000000000001E-2</v>
      </c>
      <c r="N63" s="79">
        <v>2.9000000000000001E-2</v>
      </c>
      <c r="O63" s="78">
        <v>640000</v>
      </c>
      <c r="P63" s="78">
        <v>109.47</v>
      </c>
      <c r="Q63" s="78">
        <v>0</v>
      </c>
      <c r="R63" s="78">
        <v>700.60799999999995</v>
      </c>
      <c r="S63" s="79">
        <v>1E-3</v>
      </c>
      <c r="T63" s="79">
        <v>2.3E-3</v>
      </c>
      <c r="U63" s="79">
        <v>5.0000000000000001E-4</v>
      </c>
      <c r="V63" s="101"/>
    </row>
    <row r="64" spans="2:22">
      <c r="B64" t="s">
        <v>517</v>
      </c>
      <c r="C64" t="s">
        <v>518</v>
      </c>
      <c r="D64" t="s">
        <v>100</v>
      </c>
      <c r="E64" t="s">
        <v>123</v>
      </c>
      <c r="F64" t="s">
        <v>510</v>
      </c>
      <c r="G64" t="s">
        <v>391</v>
      </c>
      <c r="H64" t="s">
        <v>443</v>
      </c>
      <c r="I64" t="s">
        <v>210</v>
      </c>
      <c r="J64" t="s">
        <v>519</v>
      </c>
      <c r="K64" s="78">
        <v>2.67</v>
      </c>
      <c r="L64" t="s">
        <v>102</v>
      </c>
      <c r="M64" s="79">
        <v>0.04</v>
      </c>
      <c r="N64" s="79">
        <v>2.3900000000000001E-2</v>
      </c>
      <c r="O64" s="78">
        <v>269753.42</v>
      </c>
      <c r="P64" s="78">
        <v>118.24</v>
      </c>
      <c r="Q64" s="78">
        <v>0</v>
      </c>
      <c r="R64" s="78">
        <v>318.95644380800002</v>
      </c>
      <c r="S64" s="79">
        <v>2.9999999999999997E-4</v>
      </c>
      <c r="T64" s="79">
        <v>1E-3</v>
      </c>
      <c r="U64" s="79">
        <v>2.0000000000000001E-4</v>
      </c>
      <c r="V64" s="101"/>
    </row>
    <row r="65" spans="2:22">
      <c r="B65" t="s">
        <v>520</v>
      </c>
      <c r="C65" t="s">
        <v>521</v>
      </c>
      <c r="D65" t="s">
        <v>100</v>
      </c>
      <c r="E65" t="s">
        <v>123</v>
      </c>
      <c r="F65" t="s">
        <v>522</v>
      </c>
      <c r="G65" t="s">
        <v>523</v>
      </c>
      <c r="H65" t="s">
        <v>443</v>
      </c>
      <c r="I65" t="s">
        <v>210</v>
      </c>
      <c r="J65" t="s">
        <v>524</v>
      </c>
      <c r="K65" s="78">
        <v>3.13</v>
      </c>
      <c r="L65" t="s">
        <v>102</v>
      </c>
      <c r="M65" s="79">
        <v>2.9899999999999999E-2</v>
      </c>
      <c r="N65" s="79">
        <v>1.89E-2</v>
      </c>
      <c r="O65" s="78">
        <v>7595.01</v>
      </c>
      <c r="P65" s="78">
        <v>115.75</v>
      </c>
      <c r="Q65" s="78">
        <v>0</v>
      </c>
      <c r="R65" s="78">
        <v>8.7912240750000006</v>
      </c>
      <c r="S65" s="79">
        <v>0</v>
      </c>
      <c r="T65" s="79">
        <v>0</v>
      </c>
      <c r="U65" s="79">
        <v>0</v>
      </c>
      <c r="V65" s="101"/>
    </row>
    <row r="66" spans="2:22">
      <c r="B66" t="s">
        <v>525</v>
      </c>
      <c r="C66" t="s">
        <v>526</v>
      </c>
      <c r="D66" t="s">
        <v>100</v>
      </c>
      <c r="E66" t="s">
        <v>123</v>
      </c>
      <c r="F66" t="s">
        <v>522</v>
      </c>
      <c r="G66" t="s">
        <v>523</v>
      </c>
      <c r="H66" t="s">
        <v>443</v>
      </c>
      <c r="I66" t="s">
        <v>210</v>
      </c>
      <c r="J66" t="s">
        <v>453</v>
      </c>
      <c r="K66" s="78">
        <v>2.65</v>
      </c>
      <c r="L66" t="s">
        <v>102</v>
      </c>
      <c r="M66" s="79">
        <v>4.2999999999999997E-2</v>
      </c>
      <c r="N66" s="79">
        <v>2.0500000000000001E-2</v>
      </c>
      <c r="O66" s="78">
        <v>952920.12</v>
      </c>
      <c r="P66" s="78">
        <v>119.12</v>
      </c>
      <c r="Q66" s="78">
        <v>0</v>
      </c>
      <c r="R66" s="78">
        <v>1135.118446944</v>
      </c>
      <c r="S66" s="79">
        <v>1.6000000000000001E-3</v>
      </c>
      <c r="T66" s="79">
        <v>3.7000000000000002E-3</v>
      </c>
      <c r="U66" s="79">
        <v>8.0000000000000004E-4</v>
      </c>
      <c r="V66" s="101"/>
    </row>
    <row r="67" spans="2:22">
      <c r="B67" t="s">
        <v>527</v>
      </c>
      <c r="C67" t="s">
        <v>528</v>
      </c>
      <c r="D67" t="s">
        <v>100</v>
      </c>
      <c r="E67" t="s">
        <v>123</v>
      </c>
      <c r="F67" t="s">
        <v>529</v>
      </c>
      <c r="G67" t="s">
        <v>127</v>
      </c>
      <c r="H67" t="s">
        <v>443</v>
      </c>
      <c r="I67" t="s">
        <v>210</v>
      </c>
      <c r="J67" t="s">
        <v>530</v>
      </c>
      <c r="K67" s="78">
        <v>3.83</v>
      </c>
      <c r="L67" t="s">
        <v>102</v>
      </c>
      <c r="M67" s="79">
        <v>2.1999999999999999E-2</v>
      </c>
      <c r="N67" s="79">
        <v>2.7900000000000001E-2</v>
      </c>
      <c r="O67" s="78">
        <v>519111.32</v>
      </c>
      <c r="P67" s="78">
        <v>100.93</v>
      </c>
      <c r="Q67" s="78">
        <v>0</v>
      </c>
      <c r="R67" s="78">
        <v>523.93905527599998</v>
      </c>
      <c r="S67" s="79">
        <v>1.8E-3</v>
      </c>
      <c r="T67" s="79">
        <v>1.6999999999999999E-3</v>
      </c>
      <c r="U67" s="79">
        <v>4.0000000000000002E-4</v>
      </c>
      <c r="V67" s="101"/>
    </row>
    <row r="68" spans="2:22">
      <c r="B68" t="s">
        <v>531</v>
      </c>
      <c r="C68" t="s">
        <v>532</v>
      </c>
      <c r="D68" t="s">
        <v>100</v>
      </c>
      <c r="E68" t="s">
        <v>123</v>
      </c>
      <c r="F68" t="s">
        <v>533</v>
      </c>
      <c r="G68" t="s">
        <v>534</v>
      </c>
      <c r="H68" t="s">
        <v>535</v>
      </c>
      <c r="I68" t="s">
        <v>210</v>
      </c>
      <c r="J68" t="s">
        <v>536</v>
      </c>
      <c r="K68" s="78">
        <v>5.92</v>
      </c>
      <c r="L68" t="s">
        <v>102</v>
      </c>
      <c r="M68" s="79">
        <v>5.1499999999999997E-2</v>
      </c>
      <c r="N68" s="79">
        <v>2.9499999999999998E-2</v>
      </c>
      <c r="O68" s="78">
        <v>6101813.7699999996</v>
      </c>
      <c r="P68" s="78">
        <v>153</v>
      </c>
      <c r="Q68" s="78">
        <v>0</v>
      </c>
      <c r="R68" s="78">
        <v>9335.7750680999998</v>
      </c>
      <c r="S68" s="79">
        <v>2E-3</v>
      </c>
      <c r="T68" s="79">
        <v>3.04E-2</v>
      </c>
      <c r="U68" s="79">
        <v>6.4000000000000003E-3</v>
      </c>
      <c r="V68" s="101"/>
    </row>
    <row r="69" spans="2:22">
      <c r="B69" t="s">
        <v>537</v>
      </c>
      <c r="C69" t="s">
        <v>538</v>
      </c>
      <c r="D69" t="s">
        <v>100</v>
      </c>
      <c r="E69" t="s">
        <v>123</v>
      </c>
      <c r="F69" t="s">
        <v>539</v>
      </c>
      <c r="G69" t="s">
        <v>391</v>
      </c>
      <c r="H69" t="s">
        <v>535</v>
      </c>
      <c r="I69" t="s">
        <v>210</v>
      </c>
      <c r="J69" t="s">
        <v>540</v>
      </c>
      <c r="K69" s="78">
        <v>7.48</v>
      </c>
      <c r="L69" t="s">
        <v>102</v>
      </c>
      <c r="M69" s="79">
        <v>2.5600000000000001E-2</v>
      </c>
      <c r="N69" s="79">
        <v>3.9699999999999999E-2</v>
      </c>
      <c r="O69" s="78">
        <v>2220759</v>
      </c>
      <c r="P69" s="78">
        <v>95.72</v>
      </c>
      <c r="Q69" s="78">
        <v>0</v>
      </c>
      <c r="R69" s="78">
        <v>2125.7105148000001</v>
      </c>
      <c r="S69" s="79">
        <v>3.3E-3</v>
      </c>
      <c r="T69" s="79">
        <v>6.8999999999999999E-3</v>
      </c>
      <c r="U69" s="79">
        <v>1.5E-3</v>
      </c>
      <c r="V69" s="101"/>
    </row>
    <row r="70" spans="2:22">
      <c r="B70" t="s">
        <v>541</v>
      </c>
      <c r="C70" t="s">
        <v>542</v>
      </c>
      <c r="D70" t="s">
        <v>100</v>
      </c>
      <c r="E70" t="s">
        <v>123</v>
      </c>
      <c r="F70" t="s">
        <v>446</v>
      </c>
      <c r="G70" t="s">
        <v>447</v>
      </c>
      <c r="H70" t="s">
        <v>535</v>
      </c>
      <c r="I70" t="s">
        <v>210</v>
      </c>
      <c r="J70" t="s">
        <v>543</v>
      </c>
      <c r="K70" s="78">
        <v>2.4300000000000002</v>
      </c>
      <c r="L70" t="s">
        <v>102</v>
      </c>
      <c r="M70" s="79">
        <v>1.4999999999999999E-2</v>
      </c>
      <c r="N70" s="79">
        <v>3.1399999999999997E-2</v>
      </c>
      <c r="O70" s="78">
        <v>1402000</v>
      </c>
      <c r="P70" s="78">
        <v>106.1</v>
      </c>
      <c r="Q70" s="78">
        <v>0</v>
      </c>
      <c r="R70" s="78">
        <v>1487.5219999999999</v>
      </c>
      <c r="S70" s="79">
        <v>4.4999999999999997E-3</v>
      </c>
      <c r="T70" s="79">
        <v>4.7999999999999996E-3</v>
      </c>
      <c r="U70" s="79">
        <v>1E-3</v>
      </c>
      <c r="V70" s="101"/>
    </row>
    <row r="71" spans="2:22">
      <c r="B71" t="s">
        <v>544</v>
      </c>
      <c r="C71" t="s">
        <v>545</v>
      </c>
      <c r="D71" t="s">
        <v>100</v>
      </c>
      <c r="E71" t="s">
        <v>123</v>
      </c>
      <c r="F71" t="s">
        <v>546</v>
      </c>
      <c r="G71" t="s">
        <v>132</v>
      </c>
      <c r="H71" t="s">
        <v>547</v>
      </c>
      <c r="I71" t="s">
        <v>150</v>
      </c>
      <c r="J71" t="s">
        <v>417</v>
      </c>
      <c r="K71" s="78">
        <v>4.24</v>
      </c>
      <c r="L71" t="s">
        <v>102</v>
      </c>
      <c r="M71" s="79">
        <v>1.7000000000000001E-2</v>
      </c>
      <c r="N71" s="79">
        <v>2.23E-2</v>
      </c>
      <c r="O71" s="78">
        <v>1045913</v>
      </c>
      <c r="P71" s="78">
        <v>107.55</v>
      </c>
      <c r="Q71" s="78">
        <v>0</v>
      </c>
      <c r="R71" s="78">
        <v>1124.8794315</v>
      </c>
      <c r="S71" s="79">
        <v>8.0000000000000004E-4</v>
      </c>
      <c r="T71" s="79">
        <v>3.7000000000000002E-3</v>
      </c>
      <c r="U71" s="79">
        <v>8.0000000000000004E-4</v>
      </c>
      <c r="V71" s="101"/>
    </row>
    <row r="72" spans="2:22">
      <c r="B72" t="s">
        <v>548</v>
      </c>
      <c r="C72" t="s">
        <v>549</v>
      </c>
      <c r="D72" t="s">
        <v>100</v>
      </c>
      <c r="E72" t="s">
        <v>123</v>
      </c>
      <c r="F72" t="s">
        <v>464</v>
      </c>
      <c r="G72" t="s">
        <v>391</v>
      </c>
      <c r="H72" t="s">
        <v>547</v>
      </c>
      <c r="I72" t="s">
        <v>150</v>
      </c>
      <c r="J72" t="s">
        <v>550</v>
      </c>
      <c r="K72" s="78">
        <v>1.92</v>
      </c>
      <c r="L72" t="s">
        <v>102</v>
      </c>
      <c r="M72" s="79">
        <v>1.95E-2</v>
      </c>
      <c r="N72" s="79">
        <v>2.5100000000000001E-2</v>
      </c>
      <c r="O72" s="78">
        <v>288610.78000000003</v>
      </c>
      <c r="P72" s="78">
        <v>111.32</v>
      </c>
      <c r="Q72" s="78">
        <v>0</v>
      </c>
      <c r="R72" s="78">
        <v>321.281520296</v>
      </c>
      <c r="S72" s="79">
        <v>5.0000000000000001E-4</v>
      </c>
      <c r="T72" s="79">
        <v>1E-3</v>
      </c>
      <c r="U72" s="79">
        <v>2.0000000000000001E-4</v>
      </c>
      <c r="V72" s="101"/>
    </row>
    <row r="73" spans="2:22">
      <c r="B73" t="s">
        <v>551</v>
      </c>
      <c r="C73" t="s">
        <v>552</v>
      </c>
      <c r="D73" t="s">
        <v>100</v>
      </c>
      <c r="E73" t="s">
        <v>123</v>
      </c>
      <c r="F73" t="s">
        <v>464</v>
      </c>
      <c r="G73" t="s">
        <v>391</v>
      </c>
      <c r="H73" t="s">
        <v>547</v>
      </c>
      <c r="I73" t="s">
        <v>150</v>
      </c>
      <c r="J73" t="s">
        <v>504</v>
      </c>
      <c r="K73" s="78">
        <v>0.84</v>
      </c>
      <c r="L73" t="s">
        <v>102</v>
      </c>
      <c r="M73" s="79">
        <v>2.5000000000000001E-2</v>
      </c>
      <c r="N73" s="79">
        <v>2.3E-2</v>
      </c>
      <c r="O73" s="78">
        <v>104851.6</v>
      </c>
      <c r="P73" s="78">
        <v>112.23</v>
      </c>
      <c r="Q73" s="78">
        <v>0</v>
      </c>
      <c r="R73" s="78">
        <v>117.67495067999999</v>
      </c>
      <c r="S73" s="79">
        <v>2.0000000000000001E-4</v>
      </c>
      <c r="T73" s="79">
        <v>4.0000000000000002E-4</v>
      </c>
      <c r="U73" s="79">
        <v>1E-4</v>
      </c>
      <c r="V73" s="101"/>
    </row>
    <row r="74" spans="2:22">
      <c r="B74" t="s">
        <v>553</v>
      </c>
      <c r="C74" t="s">
        <v>554</v>
      </c>
      <c r="D74" t="s">
        <v>100</v>
      </c>
      <c r="E74" t="s">
        <v>123</v>
      </c>
      <c r="F74" t="s">
        <v>464</v>
      </c>
      <c r="G74" t="s">
        <v>391</v>
      </c>
      <c r="H74" t="s">
        <v>547</v>
      </c>
      <c r="I74" t="s">
        <v>150</v>
      </c>
      <c r="J74" t="s">
        <v>555</v>
      </c>
      <c r="K74" s="78">
        <v>4.9000000000000004</v>
      </c>
      <c r="L74" t="s">
        <v>102</v>
      </c>
      <c r="M74" s="79">
        <v>1.17E-2</v>
      </c>
      <c r="N74" s="79">
        <v>3.39E-2</v>
      </c>
      <c r="O74" s="78">
        <v>400084.5</v>
      </c>
      <c r="P74" s="78">
        <v>100.03</v>
      </c>
      <c r="Q74" s="78">
        <v>0</v>
      </c>
      <c r="R74" s="78">
        <v>400.20452534999998</v>
      </c>
      <c r="S74" s="79">
        <v>5.9999999999999995E-4</v>
      </c>
      <c r="T74" s="79">
        <v>1.2999999999999999E-3</v>
      </c>
      <c r="U74" s="79">
        <v>2.9999999999999997E-4</v>
      </c>
      <c r="V74" s="101"/>
    </row>
    <row r="75" spans="2:22">
      <c r="B75" t="s">
        <v>556</v>
      </c>
      <c r="C75" t="s">
        <v>557</v>
      </c>
      <c r="D75" t="s">
        <v>100</v>
      </c>
      <c r="E75" t="s">
        <v>123</v>
      </c>
      <c r="F75" t="s">
        <v>464</v>
      </c>
      <c r="G75" t="s">
        <v>391</v>
      </c>
      <c r="H75" t="s">
        <v>547</v>
      </c>
      <c r="I75" t="s">
        <v>150</v>
      </c>
      <c r="J75" t="s">
        <v>558</v>
      </c>
      <c r="K75" s="78">
        <v>4.92</v>
      </c>
      <c r="L75" t="s">
        <v>102</v>
      </c>
      <c r="M75" s="79">
        <v>1.3299999999999999E-2</v>
      </c>
      <c r="N75" s="79">
        <v>3.39E-2</v>
      </c>
      <c r="O75" s="78">
        <v>2474811</v>
      </c>
      <c r="P75" s="78">
        <v>101.09</v>
      </c>
      <c r="Q75" s="78">
        <v>0</v>
      </c>
      <c r="R75" s="78">
        <v>2501.7864399</v>
      </c>
      <c r="S75" s="79">
        <v>2.0999999999999999E-3</v>
      </c>
      <c r="T75" s="79">
        <v>8.0999999999999996E-3</v>
      </c>
      <c r="U75" s="79">
        <v>1.6999999999999999E-3</v>
      </c>
      <c r="V75" s="101"/>
    </row>
    <row r="76" spans="2:22">
      <c r="B76" t="s">
        <v>559</v>
      </c>
      <c r="C76" t="s">
        <v>560</v>
      </c>
      <c r="D76" t="s">
        <v>100</v>
      </c>
      <c r="E76" t="s">
        <v>123</v>
      </c>
      <c r="F76" t="s">
        <v>464</v>
      </c>
      <c r="G76" t="s">
        <v>391</v>
      </c>
      <c r="H76" t="s">
        <v>547</v>
      </c>
      <c r="I76" t="s">
        <v>150</v>
      </c>
      <c r="J76" t="s">
        <v>561</v>
      </c>
      <c r="K76" s="78">
        <v>3.24</v>
      </c>
      <c r="L76" t="s">
        <v>102</v>
      </c>
      <c r="M76" s="79">
        <v>3.3500000000000002E-2</v>
      </c>
      <c r="N76" s="79">
        <v>2.81E-2</v>
      </c>
      <c r="O76" s="78">
        <v>312276.03000000003</v>
      </c>
      <c r="P76" s="78">
        <v>114.41</v>
      </c>
      <c r="Q76" s="78">
        <v>0</v>
      </c>
      <c r="R76" s="78">
        <v>357.27500592299998</v>
      </c>
      <c r="S76" s="79">
        <v>8.0000000000000004E-4</v>
      </c>
      <c r="T76" s="79">
        <v>1.1999999999999999E-3</v>
      </c>
      <c r="U76" s="79">
        <v>2.0000000000000001E-4</v>
      </c>
      <c r="V76" s="101"/>
    </row>
    <row r="77" spans="2:22">
      <c r="B77" t="s">
        <v>562</v>
      </c>
      <c r="C77" t="s">
        <v>563</v>
      </c>
      <c r="D77" t="s">
        <v>100</v>
      </c>
      <c r="E77" t="s">
        <v>123</v>
      </c>
      <c r="F77" t="s">
        <v>564</v>
      </c>
      <c r="G77" t="s">
        <v>353</v>
      </c>
      <c r="H77" t="s">
        <v>535</v>
      </c>
      <c r="I77" t="s">
        <v>210</v>
      </c>
      <c r="J77" t="s">
        <v>565</v>
      </c>
      <c r="K77" s="78">
        <v>0.52</v>
      </c>
      <c r="L77" t="s">
        <v>102</v>
      </c>
      <c r="M77" s="79">
        <v>2.1999999999999999E-2</v>
      </c>
      <c r="N77" s="79">
        <v>1.29E-2</v>
      </c>
      <c r="O77" s="78">
        <v>2</v>
      </c>
      <c r="P77" s="78">
        <v>5655000</v>
      </c>
      <c r="Q77" s="78">
        <v>0</v>
      </c>
      <c r="R77" s="78">
        <v>113.1</v>
      </c>
      <c r="S77" s="79">
        <v>4.0000000000000002E-4</v>
      </c>
      <c r="T77" s="79">
        <v>4.0000000000000002E-4</v>
      </c>
      <c r="U77" s="79">
        <v>1E-4</v>
      </c>
      <c r="V77" s="101"/>
    </row>
    <row r="78" spans="2:22">
      <c r="B78" t="s">
        <v>569</v>
      </c>
      <c r="C78" t="s">
        <v>570</v>
      </c>
      <c r="D78" t="s">
        <v>100</v>
      </c>
      <c r="E78" t="s">
        <v>123</v>
      </c>
      <c r="F78" t="s">
        <v>571</v>
      </c>
      <c r="G78" t="s">
        <v>353</v>
      </c>
      <c r="H78" t="s">
        <v>535</v>
      </c>
      <c r="I78" t="s">
        <v>210</v>
      </c>
      <c r="J78" t="s">
        <v>572</v>
      </c>
      <c r="K78" s="78">
        <v>3.69</v>
      </c>
      <c r="L78" t="s">
        <v>102</v>
      </c>
      <c r="M78" s="79">
        <v>2E-3</v>
      </c>
      <c r="N78" s="79">
        <v>2.1999999999999999E-2</v>
      </c>
      <c r="O78" s="78">
        <v>638450</v>
      </c>
      <c r="P78" s="78">
        <v>101.07</v>
      </c>
      <c r="Q78" s="78">
        <v>0</v>
      </c>
      <c r="R78" s="78">
        <v>645.28141500000004</v>
      </c>
      <c r="S78" s="79">
        <v>8.0000000000000004E-4</v>
      </c>
      <c r="T78" s="79">
        <v>2.0999999999999999E-3</v>
      </c>
      <c r="U78" s="79">
        <v>4.0000000000000002E-4</v>
      </c>
      <c r="V78" s="101"/>
    </row>
    <row r="79" spans="2:22">
      <c r="B79" t="s">
        <v>573</v>
      </c>
      <c r="C79" t="s">
        <v>574</v>
      </c>
      <c r="D79" t="s">
        <v>100</v>
      </c>
      <c r="E79" t="s">
        <v>123</v>
      </c>
      <c r="F79" t="s">
        <v>575</v>
      </c>
      <c r="G79" t="s">
        <v>391</v>
      </c>
      <c r="H79" t="s">
        <v>547</v>
      </c>
      <c r="I79" t="s">
        <v>150</v>
      </c>
      <c r="J79" t="s">
        <v>576</v>
      </c>
      <c r="K79" s="78">
        <v>3.89</v>
      </c>
      <c r="L79" t="s">
        <v>102</v>
      </c>
      <c r="M79" s="79">
        <v>2.4E-2</v>
      </c>
      <c r="N79" s="79">
        <v>2.5600000000000001E-2</v>
      </c>
      <c r="O79" s="78">
        <v>935392.55</v>
      </c>
      <c r="P79" s="78">
        <v>112.91</v>
      </c>
      <c r="Q79" s="78">
        <v>0</v>
      </c>
      <c r="R79" s="78">
        <v>1056.1517282049999</v>
      </c>
      <c r="S79" s="79">
        <v>8.9999999999999998E-4</v>
      </c>
      <c r="T79" s="79">
        <v>3.3999999999999998E-3</v>
      </c>
      <c r="U79" s="79">
        <v>6.9999999999999999E-4</v>
      </c>
      <c r="V79" s="101"/>
    </row>
    <row r="80" spans="2:22">
      <c r="B80" t="s">
        <v>577</v>
      </c>
      <c r="C80" t="s">
        <v>578</v>
      </c>
      <c r="D80" t="s">
        <v>100</v>
      </c>
      <c r="E80" t="s">
        <v>123</v>
      </c>
      <c r="F80" t="s">
        <v>579</v>
      </c>
      <c r="G80" t="s">
        <v>391</v>
      </c>
      <c r="H80" t="s">
        <v>547</v>
      </c>
      <c r="I80" t="s">
        <v>150</v>
      </c>
      <c r="J80" t="s">
        <v>300</v>
      </c>
      <c r="K80" s="78">
        <v>0.52</v>
      </c>
      <c r="L80" t="s">
        <v>102</v>
      </c>
      <c r="M80" s="79">
        <v>2.75E-2</v>
      </c>
      <c r="N80" s="79">
        <v>3.3099999999999997E-2</v>
      </c>
      <c r="O80" s="78">
        <v>61042.6</v>
      </c>
      <c r="P80" s="78">
        <v>113.88</v>
      </c>
      <c r="Q80" s="78">
        <v>0</v>
      </c>
      <c r="R80" s="78">
        <v>69.515312879999996</v>
      </c>
      <c r="S80" s="79">
        <v>2.0000000000000001E-4</v>
      </c>
      <c r="T80" s="79">
        <v>2.0000000000000001E-4</v>
      </c>
      <c r="U80" s="79">
        <v>0</v>
      </c>
      <c r="V80" s="101"/>
    </row>
    <row r="81" spans="2:22">
      <c r="B81" t="s">
        <v>580</v>
      </c>
      <c r="C81" t="s">
        <v>581</v>
      </c>
      <c r="D81" t="s">
        <v>100</v>
      </c>
      <c r="E81" t="s">
        <v>123</v>
      </c>
      <c r="F81" t="s">
        <v>579</v>
      </c>
      <c r="G81" t="s">
        <v>391</v>
      </c>
      <c r="H81" t="s">
        <v>547</v>
      </c>
      <c r="I81" t="s">
        <v>150</v>
      </c>
      <c r="J81" t="s">
        <v>582</v>
      </c>
      <c r="K81" s="78">
        <v>5.82</v>
      </c>
      <c r="L81" t="s">
        <v>102</v>
      </c>
      <c r="M81" s="79">
        <v>1.5800000000000002E-2</v>
      </c>
      <c r="N81" s="79">
        <v>3.0599999999999999E-2</v>
      </c>
      <c r="O81" s="78">
        <v>1904281.54</v>
      </c>
      <c r="P81" s="78">
        <v>102.86</v>
      </c>
      <c r="Q81" s="78">
        <v>0</v>
      </c>
      <c r="R81" s="78">
        <v>1958.7439920439999</v>
      </c>
      <c r="S81" s="79">
        <v>1.6000000000000001E-3</v>
      </c>
      <c r="T81" s="79">
        <v>6.4000000000000003E-3</v>
      </c>
      <c r="U81" s="79">
        <v>1.2999999999999999E-3</v>
      </c>
      <c r="V81" s="101"/>
    </row>
    <row r="82" spans="2:22">
      <c r="B82" t="s">
        <v>583</v>
      </c>
      <c r="C82" t="s">
        <v>584</v>
      </c>
      <c r="D82" t="s">
        <v>100</v>
      </c>
      <c r="E82" t="s">
        <v>123</v>
      </c>
      <c r="F82" t="s">
        <v>585</v>
      </c>
      <c r="G82" t="s">
        <v>476</v>
      </c>
      <c r="H82" t="s">
        <v>547</v>
      </c>
      <c r="I82" t="s">
        <v>150</v>
      </c>
      <c r="J82" t="s">
        <v>507</v>
      </c>
      <c r="K82" s="78">
        <v>5.75</v>
      </c>
      <c r="L82" t="s">
        <v>102</v>
      </c>
      <c r="M82" s="79">
        <v>2.3099999999999999E-2</v>
      </c>
      <c r="N82" s="79">
        <v>2.5399999999999999E-2</v>
      </c>
      <c r="O82" s="78">
        <v>1321827</v>
      </c>
      <c r="P82" s="78">
        <v>98.87</v>
      </c>
      <c r="Q82" s="78">
        <v>0</v>
      </c>
      <c r="R82" s="78">
        <v>1306.8903548999999</v>
      </c>
      <c r="S82" s="79">
        <v>4.4000000000000003E-3</v>
      </c>
      <c r="T82" s="79">
        <v>4.3E-3</v>
      </c>
      <c r="U82" s="79">
        <v>8.9999999999999998E-4</v>
      </c>
      <c r="V82" s="101"/>
    </row>
    <row r="83" spans="2:22">
      <c r="B83" t="s">
        <v>586</v>
      </c>
      <c r="C83" t="s">
        <v>587</v>
      </c>
      <c r="D83" t="s">
        <v>100</v>
      </c>
      <c r="E83" t="s">
        <v>123</v>
      </c>
      <c r="F83" t="s">
        <v>503</v>
      </c>
      <c r="G83" t="s">
        <v>391</v>
      </c>
      <c r="H83" t="s">
        <v>535</v>
      </c>
      <c r="I83" t="s">
        <v>210</v>
      </c>
      <c r="J83" t="s">
        <v>588</v>
      </c>
      <c r="K83" s="78">
        <v>1.94</v>
      </c>
      <c r="L83" t="s">
        <v>102</v>
      </c>
      <c r="M83" s="79">
        <v>2.1499999999999998E-2</v>
      </c>
      <c r="N83" s="79">
        <v>2.7E-2</v>
      </c>
      <c r="O83" s="78">
        <v>1074778.3</v>
      </c>
      <c r="P83" s="78">
        <v>112.03</v>
      </c>
      <c r="Q83" s="78">
        <v>0</v>
      </c>
      <c r="R83" s="78">
        <v>1204.0741294899999</v>
      </c>
      <c r="S83" s="79">
        <v>5.0000000000000001E-4</v>
      </c>
      <c r="T83" s="79">
        <v>3.8999999999999998E-3</v>
      </c>
      <c r="U83" s="79">
        <v>8.0000000000000004E-4</v>
      </c>
      <c r="V83" s="101"/>
    </row>
    <row r="84" spans="2:22">
      <c r="B84" t="s">
        <v>589</v>
      </c>
      <c r="C84" t="s">
        <v>590</v>
      </c>
      <c r="D84" t="s">
        <v>100</v>
      </c>
      <c r="E84" t="s">
        <v>123</v>
      </c>
      <c r="F84" t="s">
        <v>503</v>
      </c>
      <c r="G84" t="s">
        <v>391</v>
      </c>
      <c r="H84" t="s">
        <v>535</v>
      </c>
      <c r="I84" t="s">
        <v>210</v>
      </c>
      <c r="J84" t="s">
        <v>591</v>
      </c>
      <c r="K84" s="78">
        <v>6.99</v>
      </c>
      <c r="L84" t="s">
        <v>102</v>
      </c>
      <c r="M84" s="79">
        <v>1.15E-2</v>
      </c>
      <c r="N84" s="79">
        <v>3.5000000000000003E-2</v>
      </c>
      <c r="O84" s="78">
        <v>524979.22</v>
      </c>
      <c r="P84" s="78">
        <v>94.63</v>
      </c>
      <c r="Q84" s="78">
        <v>0</v>
      </c>
      <c r="R84" s="78">
        <v>496.78783588599998</v>
      </c>
      <c r="S84" s="79">
        <v>1.1000000000000001E-3</v>
      </c>
      <c r="T84" s="79">
        <v>1.6000000000000001E-3</v>
      </c>
      <c r="U84" s="79">
        <v>2.9999999999999997E-4</v>
      </c>
      <c r="V84" s="101"/>
    </row>
    <row r="85" spans="2:22">
      <c r="B85" t="s">
        <v>592</v>
      </c>
      <c r="C85" t="s">
        <v>593</v>
      </c>
      <c r="D85" t="s">
        <v>100</v>
      </c>
      <c r="E85" t="s">
        <v>123</v>
      </c>
      <c r="F85" t="s">
        <v>594</v>
      </c>
      <c r="G85" t="s">
        <v>127</v>
      </c>
      <c r="H85" t="s">
        <v>595</v>
      </c>
      <c r="I85" t="s">
        <v>210</v>
      </c>
      <c r="J85" t="s">
        <v>596</v>
      </c>
      <c r="K85" s="78">
        <v>0.33</v>
      </c>
      <c r="L85" t="s">
        <v>102</v>
      </c>
      <c r="M85" s="79">
        <v>2.2499999999999999E-2</v>
      </c>
      <c r="N85" s="79">
        <v>5.1999999999999998E-2</v>
      </c>
      <c r="O85" s="78">
        <v>6907.77</v>
      </c>
      <c r="P85" s="78">
        <v>111.76</v>
      </c>
      <c r="Q85" s="78">
        <v>0</v>
      </c>
      <c r="R85" s="78">
        <v>7.7201237520000001</v>
      </c>
      <c r="S85" s="79">
        <v>0</v>
      </c>
      <c r="T85" s="79">
        <v>0</v>
      </c>
      <c r="U85" s="79">
        <v>0</v>
      </c>
      <c r="V85" s="101"/>
    </row>
    <row r="86" spans="2:22">
      <c r="B86" t="s">
        <v>597</v>
      </c>
      <c r="C86" t="s">
        <v>598</v>
      </c>
      <c r="D86" t="s">
        <v>100</v>
      </c>
      <c r="E86" t="s">
        <v>123</v>
      </c>
      <c r="F86" t="s">
        <v>599</v>
      </c>
      <c r="G86" t="s">
        <v>112</v>
      </c>
      <c r="H86" t="s">
        <v>595</v>
      </c>
      <c r="I86" t="s">
        <v>210</v>
      </c>
      <c r="J86" t="s">
        <v>600</v>
      </c>
      <c r="K86" s="78">
        <v>3.24</v>
      </c>
      <c r="L86" t="s">
        <v>102</v>
      </c>
      <c r="M86" s="79">
        <v>1E-3</v>
      </c>
      <c r="N86" s="79">
        <v>3.6200000000000003E-2</v>
      </c>
      <c r="O86" s="78">
        <v>1652770</v>
      </c>
      <c r="P86" s="78">
        <v>96.81</v>
      </c>
      <c r="Q86" s="78">
        <v>0</v>
      </c>
      <c r="R86" s="78">
        <v>1600.0466369999999</v>
      </c>
      <c r="S86" s="79">
        <v>2.3999999999999998E-3</v>
      </c>
      <c r="T86" s="79">
        <v>5.1999999999999998E-3</v>
      </c>
      <c r="U86" s="79">
        <v>1.1000000000000001E-3</v>
      </c>
      <c r="V86" s="101"/>
    </row>
    <row r="87" spans="2:22">
      <c r="B87" t="s">
        <v>601</v>
      </c>
      <c r="C87" t="s">
        <v>602</v>
      </c>
      <c r="D87" t="s">
        <v>100</v>
      </c>
      <c r="E87" t="s">
        <v>123</v>
      </c>
      <c r="F87" t="s">
        <v>603</v>
      </c>
      <c r="G87" t="s">
        <v>391</v>
      </c>
      <c r="H87" t="s">
        <v>604</v>
      </c>
      <c r="I87" t="s">
        <v>150</v>
      </c>
      <c r="J87" t="s">
        <v>492</v>
      </c>
      <c r="K87" s="78">
        <v>1.88</v>
      </c>
      <c r="L87" t="s">
        <v>102</v>
      </c>
      <c r="M87" s="79">
        <v>2.5000000000000001E-2</v>
      </c>
      <c r="N87" s="79">
        <v>2.6499999999999999E-2</v>
      </c>
      <c r="O87" s="78">
        <v>40666.6</v>
      </c>
      <c r="P87" s="78">
        <v>112.49</v>
      </c>
      <c r="Q87" s="78">
        <v>0</v>
      </c>
      <c r="R87" s="78">
        <v>45.745858339999998</v>
      </c>
      <c r="S87" s="79">
        <v>1E-4</v>
      </c>
      <c r="T87" s="79">
        <v>1E-4</v>
      </c>
      <c r="U87" s="79">
        <v>0</v>
      </c>
      <c r="V87" s="101"/>
    </row>
    <row r="88" spans="2:22">
      <c r="B88" t="s">
        <v>605</v>
      </c>
      <c r="C88" t="s">
        <v>606</v>
      </c>
      <c r="D88" t="s">
        <v>100</v>
      </c>
      <c r="E88" t="s">
        <v>123</v>
      </c>
      <c r="F88" t="s">
        <v>607</v>
      </c>
      <c r="G88" t="s">
        <v>112</v>
      </c>
      <c r="H88" t="s">
        <v>595</v>
      </c>
      <c r="I88" t="s">
        <v>210</v>
      </c>
      <c r="J88" t="s">
        <v>608</v>
      </c>
      <c r="K88" s="78">
        <v>4.1900000000000004</v>
      </c>
      <c r="L88" t="s">
        <v>102</v>
      </c>
      <c r="M88" s="79">
        <v>7.4999999999999997E-3</v>
      </c>
      <c r="N88" s="79">
        <v>3.85E-2</v>
      </c>
      <c r="O88" s="78">
        <v>567380.91</v>
      </c>
      <c r="P88" s="78">
        <v>96.55</v>
      </c>
      <c r="Q88" s="78">
        <v>0</v>
      </c>
      <c r="R88" s="78">
        <v>547.80626860500001</v>
      </c>
      <c r="S88" s="79">
        <v>1.1999999999999999E-3</v>
      </c>
      <c r="T88" s="79">
        <v>1.8E-3</v>
      </c>
      <c r="U88" s="79">
        <v>4.0000000000000002E-4</v>
      </c>
      <c r="V88" s="101"/>
    </row>
    <row r="89" spans="2:22">
      <c r="B89" t="s">
        <v>609</v>
      </c>
      <c r="C89" t="s">
        <v>610</v>
      </c>
      <c r="D89" t="s">
        <v>100</v>
      </c>
      <c r="E89" t="s">
        <v>123</v>
      </c>
      <c r="F89" t="s">
        <v>611</v>
      </c>
      <c r="G89" t="s">
        <v>391</v>
      </c>
      <c r="H89" t="s">
        <v>595</v>
      </c>
      <c r="I89" t="s">
        <v>210</v>
      </c>
      <c r="J89" t="s">
        <v>612</v>
      </c>
      <c r="K89" s="78">
        <v>1.46</v>
      </c>
      <c r="L89" t="s">
        <v>102</v>
      </c>
      <c r="M89" s="79">
        <v>2.0500000000000001E-2</v>
      </c>
      <c r="N89" s="79">
        <v>2.8400000000000002E-2</v>
      </c>
      <c r="O89" s="78">
        <v>18060.52</v>
      </c>
      <c r="P89" s="78">
        <v>111.63</v>
      </c>
      <c r="Q89" s="78">
        <v>0</v>
      </c>
      <c r="R89" s="78">
        <v>20.160958476000001</v>
      </c>
      <c r="S89" s="79">
        <v>0</v>
      </c>
      <c r="T89" s="79">
        <v>1E-4</v>
      </c>
      <c r="U89" s="79">
        <v>0</v>
      </c>
      <c r="V89" s="101"/>
    </row>
    <row r="90" spans="2:22">
      <c r="B90" t="s">
        <v>613</v>
      </c>
      <c r="C90" t="s">
        <v>614</v>
      </c>
      <c r="D90" t="s">
        <v>100</v>
      </c>
      <c r="E90" t="s">
        <v>123</v>
      </c>
      <c r="F90" t="s">
        <v>615</v>
      </c>
      <c r="G90" t="s">
        <v>616</v>
      </c>
      <c r="H90" t="s">
        <v>604</v>
      </c>
      <c r="I90" t="s">
        <v>150</v>
      </c>
      <c r="J90" t="s">
        <v>617</v>
      </c>
      <c r="K90" s="78">
        <v>0.92</v>
      </c>
      <c r="L90" t="s">
        <v>102</v>
      </c>
      <c r="M90" s="79">
        <v>0.01</v>
      </c>
      <c r="N90" s="79">
        <v>3.6200000000000003E-2</v>
      </c>
      <c r="O90" s="78">
        <v>268503.36</v>
      </c>
      <c r="P90" s="78">
        <v>108.89</v>
      </c>
      <c r="Q90" s="78">
        <v>0</v>
      </c>
      <c r="R90" s="78">
        <v>292.37330870400001</v>
      </c>
      <c r="S90" s="79">
        <v>0</v>
      </c>
      <c r="T90" s="79">
        <v>1E-3</v>
      </c>
      <c r="U90" s="79">
        <v>2.0000000000000001E-4</v>
      </c>
      <c r="V90" s="101"/>
    </row>
    <row r="91" spans="2:22">
      <c r="B91" t="s">
        <v>618</v>
      </c>
      <c r="C91" t="s">
        <v>619</v>
      </c>
      <c r="D91" t="s">
        <v>100</v>
      </c>
      <c r="E91" t="s">
        <v>123</v>
      </c>
      <c r="F91" t="s">
        <v>615</v>
      </c>
      <c r="G91" t="s">
        <v>616</v>
      </c>
      <c r="H91" t="s">
        <v>604</v>
      </c>
      <c r="I91" t="s">
        <v>150</v>
      </c>
      <c r="J91" t="s">
        <v>620</v>
      </c>
      <c r="K91" s="78">
        <v>3.68</v>
      </c>
      <c r="L91" t="s">
        <v>102</v>
      </c>
      <c r="M91" s="79">
        <v>0.01</v>
      </c>
      <c r="N91" s="79">
        <v>4.1099999999999998E-2</v>
      </c>
      <c r="O91" s="78">
        <v>1705832.06</v>
      </c>
      <c r="P91" s="78">
        <v>97.46</v>
      </c>
      <c r="Q91" s="78">
        <v>0</v>
      </c>
      <c r="R91" s="78">
        <v>1662.5039256760001</v>
      </c>
      <c r="S91" s="79">
        <v>1.4E-3</v>
      </c>
      <c r="T91" s="79">
        <v>5.4000000000000003E-3</v>
      </c>
      <c r="U91" s="79">
        <v>1.1000000000000001E-3</v>
      </c>
      <c r="V91" s="101"/>
    </row>
    <row r="92" spans="2:22">
      <c r="B92" t="s">
        <v>621</v>
      </c>
      <c r="C92" t="s">
        <v>622</v>
      </c>
      <c r="D92" t="s">
        <v>100</v>
      </c>
      <c r="E92" t="s">
        <v>123</v>
      </c>
      <c r="F92" t="s">
        <v>615</v>
      </c>
      <c r="G92" t="s">
        <v>616</v>
      </c>
      <c r="H92" t="s">
        <v>604</v>
      </c>
      <c r="I92" t="s">
        <v>150</v>
      </c>
      <c r="J92" t="s">
        <v>620</v>
      </c>
      <c r="K92" s="78">
        <v>2.33</v>
      </c>
      <c r="L92" t="s">
        <v>102</v>
      </c>
      <c r="M92" s="79">
        <v>3.5400000000000001E-2</v>
      </c>
      <c r="N92" s="79">
        <v>3.73E-2</v>
      </c>
      <c r="O92" s="78">
        <v>1682152</v>
      </c>
      <c r="P92" s="78">
        <v>103.99</v>
      </c>
      <c r="Q92" s="78">
        <v>0</v>
      </c>
      <c r="R92" s="78">
        <v>1749.2698648000001</v>
      </c>
      <c r="S92" s="79">
        <v>2.3999999999999998E-3</v>
      </c>
      <c r="T92" s="79">
        <v>5.7000000000000002E-3</v>
      </c>
      <c r="U92" s="79">
        <v>1.1999999999999999E-3</v>
      </c>
      <c r="V92" s="101"/>
    </row>
    <row r="93" spans="2:22">
      <c r="B93" t="s">
        <v>623</v>
      </c>
      <c r="C93" t="s">
        <v>624</v>
      </c>
      <c r="D93" t="s">
        <v>100</v>
      </c>
      <c r="E93" t="s">
        <v>123</v>
      </c>
      <c r="F93" t="s">
        <v>615</v>
      </c>
      <c r="G93" t="s">
        <v>616</v>
      </c>
      <c r="H93" t="s">
        <v>604</v>
      </c>
      <c r="I93" t="s">
        <v>150</v>
      </c>
      <c r="J93" t="s">
        <v>625</v>
      </c>
      <c r="K93" s="78">
        <v>0.89</v>
      </c>
      <c r="L93" t="s">
        <v>102</v>
      </c>
      <c r="M93" s="79">
        <v>0.01</v>
      </c>
      <c r="N93" s="79">
        <v>2.9600000000000001E-2</v>
      </c>
      <c r="O93" s="78">
        <v>53427</v>
      </c>
      <c r="P93" s="78">
        <v>108.89</v>
      </c>
      <c r="Q93" s="78">
        <v>0</v>
      </c>
      <c r="R93" s="78">
        <v>58.176660300000002</v>
      </c>
      <c r="S93" s="79">
        <v>1E-4</v>
      </c>
      <c r="T93" s="79">
        <v>2.0000000000000001E-4</v>
      </c>
      <c r="U93" s="79">
        <v>0</v>
      </c>
      <c r="V93" s="101"/>
    </row>
    <row r="94" spans="2:22">
      <c r="B94" t="s">
        <v>626</v>
      </c>
      <c r="C94" t="s">
        <v>627</v>
      </c>
      <c r="D94" t="s">
        <v>100</v>
      </c>
      <c r="E94" t="s">
        <v>123</v>
      </c>
      <c r="F94" t="s">
        <v>628</v>
      </c>
      <c r="G94" t="s">
        <v>391</v>
      </c>
      <c r="H94" t="s">
        <v>604</v>
      </c>
      <c r="I94" t="s">
        <v>150</v>
      </c>
      <c r="J94" t="s">
        <v>629</v>
      </c>
      <c r="K94" s="78">
        <v>4.95</v>
      </c>
      <c r="L94" t="s">
        <v>102</v>
      </c>
      <c r="M94" s="79">
        <v>8.5000000000000006E-3</v>
      </c>
      <c r="N94" s="79">
        <v>2.9899999999999999E-2</v>
      </c>
      <c r="O94" s="78">
        <v>1253000</v>
      </c>
      <c r="P94" s="78">
        <v>98.97</v>
      </c>
      <c r="Q94" s="78">
        <v>0</v>
      </c>
      <c r="R94" s="78">
        <v>1240.0941</v>
      </c>
      <c r="S94" s="79">
        <v>2.3999999999999998E-3</v>
      </c>
      <c r="T94" s="79">
        <v>4.0000000000000001E-3</v>
      </c>
      <c r="U94" s="79">
        <v>8.0000000000000004E-4</v>
      </c>
      <c r="V94" s="101"/>
    </row>
    <row r="95" spans="2:22">
      <c r="B95" t="s">
        <v>630</v>
      </c>
      <c r="C95" t="s">
        <v>631</v>
      </c>
      <c r="D95" t="s">
        <v>100</v>
      </c>
      <c r="E95" t="s">
        <v>123</v>
      </c>
      <c r="F95" t="s">
        <v>628</v>
      </c>
      <c r="G95" t="s">
        <v>391</v>
      </c>
      <c r="H95" t="s">
        <v>604</v>
      </c>
      <c r="I95" t="s">
        <v>150</v>
      </c>
      <c r="J95" t="s">
        <v>632</v>
      </c>
      <c r="K95" s="78">
        <v>6.41</v>
      </c>
      <c r="L95" t="s">
        <v>102</v>
      </c>
      <c r="M95" s="79">
        <v>3.1800000000000002E-2</v>
      </c>
      <c r="N95" s="79">
        <v>3.2500000000000001E-2</v>
      </c>
      <c r="O95" s="78">
        <v>1159821</v>
      </c>
      <c r="P95" s="78">
        <v>102.29</v>
      </c>
      <c r="Q95" s="78">
        <v>0</v>
      </c>
      <c r="R95" s="78">
        <v>1186.3809008999999</v>
      </c>
      <c r="S95" s="79">
        <v>5.8999999999999999E-3</v>
      </c>
      <c r="T95" s="79">
        <v>3.8999999999999998E-3</v>
      </c>
      <c r="U95" s="79">
        <v>8.0000000000000004E-4</v>
      </c>
      <c r="V95" s="101"/>
    </row>
    <row r="96" spans="2:22">
      <c r="B96" t="s">
        <v>633</v>
      </c>
      <c r="C96" t="s">
        <v>634</v>
      </c>
      <c r="D96" t="s">
        <v>100</v>
      </c>
      <c r="E96" t="s">
        <v>123</v>
      </c>
      <c r="F96" t="s">
        <v>635</v>
      </c>
      <c r="G96" t="s">
        <v>409</v>
      </c>
      <c r="H96" t="s">
        <v>595</v>
      </c>
      <c r="I96" t="s">
        <v>210</v>
      </c>
      <c r="J96" t="s">
        <v>636</v>
      </c>
      <c r="K96" s="78">
        <v>2.82</v>
      </c>
      <c r="L96" t="s">
        <v>102</v>
      </c>
      <c r="M96" s="79">
        <v>1.9400000000000001E-2</v>
      </c>
      <c r="N96" s="79">
        <v>2.1399999999999999E-2</v>
      </c>
      <c r="O96" s="78">
        <v>97325.99</v>
      </c>
      <c r="P96" s="78">
        <v>111.9</v>
      </c>
      <c r="Q96" s="78">
        <v>0</v>
      </c>
      <c r="R96" s="78">
        <v>108.90778281</v>
      </c>
      <c r="S96" s="79">
        <v>2.9999999999999997E-4</v>
      </c>
      <c r="T96" s="79">
        <v>4.0000000000000002E-4</v>
      </c>
      <c r="U96" s="79">
        <v>1E-4</v>
      </c>
      <c r="V96" s="101"/>
    </row>
    <row r="97" spans="2:22">
      <c r="B97" t="s">
        <v>637</v>
      </c>
      <c r="C97" t="s">
        <v>638</v>
      </c>
      <c r="D97" t="s">
        <v>100</v>
      </c>
      <c r="E97" t="s">
        <v>123</v>
      </c>
      <c r="F97" t="s">
        <v>635</v>
      </c>
      <c r="G97" t="s">
        <v>409</v>
      </c>
      <c r="H97" t="s">
        <v>595</v>
      </c>
      <c r="I97" t="s">
        <v>210</v>
      </c>
      <c r="J97" t="s">
        <v>252</v>
      </c>
      <c r="K97" s="78">
        <v>3.8</v>
      </c>
      <c r="L97" t="s">
        <v>102</v>
      </c>
      <c r="M97" s="79">
        <v>1.23E-2</v>
      </c>
      <c r="N97" s="79">
        <v>2.3300000000000001E-2</v>
      </c>
      <c r="O97" s="78">
        <v>652285.4</v>
      </c>
      <c r="P97" s="78">
        <v>107.66</v>
      </c>
      <c r="Q97" s="78">
        <v>0</v>
      </c>
      <c r="R97" s="78">
        <v>702.25046164000003</v>
      </c>
      <c r="S97" s="79">
        <v>5.0000000000000001E-4</v>
      </c>
      <c r="T97" s="79">
        <v>2.3E-3</v>
      </c>
      <c r="U97" s="79">
        <v>5.0000000000000001E-4</v>
      </c>
      <c r="V97" s="101"/>
    </row>
    <row r="98" spans="2:22">
      <c r="B98" t="s">
        <v>639</v>
      </c>
      <c r="C98" t="s">
        <v>640</v>
      </c>
      <c r="D98" t="s">
        <v>100</v>
      </c>
      <c r="E98" t="s">
        <v>123</v>
      </c>
      <c r="F98" t="s">
        <v>641</v>
      </c>
      <c r="G98" t="s">
        <v>447</v>
      </c>
      <c r="H98" t="s">
        <v>642</v>
      </c>
      <c r="I98" t="s">
        <v>150</v>
      </c>
      <c r="J98" t="s">
        <v>234</v>
      </c>
      <c r="K98" s="78">
        <v>0.98</v>
      </c>
      <c r="L98" t="s">
        <v>102</v>
      </c>
      <c r="M98" s="79">
        <v>4.65E-2</v>
      </c>
      <c r="N98" s="79">
        <v>2.9399999999999999E-2</v>
      </c>
      <c r="O98" s="78">
        <v>65138.8</v>
      </c>
      <c r="P98" s="78">
        <v>113.86</v>
      </c>
      <c r="Q98" s="78">
        <v>1.6955899999999999</v>
      </c>
      <c r="R98" s="78">
        <v>75.862627680000003</v>
      </c>
      <c r="S98" s="79">
        <v>2.0000000000000001E-4</v>
      </c>
      <c r="T98" s="79">
        <v>2.0000000000000001E-4</v>
      </c>
      <c r="U98" s="79">
        <v>1E-4</v>
      </c>
      <c r="V98" s="101"/>
    </row>
    <row r="99" spans="2:22">
      <c r="B99" t="s">
        <v>643</v>
      </c>
      <c r="C99" t="s">
        <v>644</v>
      </c>
      <c r="D99" t="s">
        <v>100</v>
      </c>
      <c r="E99" t="s">
        <v>123</v>
      </c>
      <c r="F99" t="s">
        <v>645</v>
      </c>
      <c r="G99" t="s">
        <v>391</v>
      </c>
      <c r="H99" t="s">
        <v>646</v>
      </c>
      <c r="I99" t="s">
        <v>210</v>
      </c>
      <c r="J99" t="s">
        <v>647</v>
      </c>
      <c r="K99" s="78">
        <v>3.09</v>
      </c>
      <c r="L99" t="s">
        <v>102</v>
      </c>
      <c r="M99" s="79">
        <v>2.4899999999999999E-2</v>
      </c>
      <c r="N99" s="79">
        <v>3.5700000000000003E-2</v>
      </c>
      <c r="O99" s="78">
        <v>311000</v>
      </c>
      <c r="P99" s="78">
        <v>100.94</v>
      </c>
      <c r="Q99" s="78">
        <v>0</v>
      </c>
      <c r="R99" s="78">
        <v>313.92340000000002</v>
      </c>
      <c r="S99" s="79">
        <v>1.6999999999999999E-3</v>
      </c>
      <c r="T99" s="79">
        <v>1E-3</v>
      </c>
      <c r="U99" s="79">
        <v>2.0000000000000001E-4</v>
      </c>
      <c r="V99" s="101"/>
    </row>
    <row r="100" spans="2:22">
      <c r="B100" t="s">
        <v>648</v>
      </c>
      <c r="C100" t="s">
        <v>649</v>
      </c>
      <c r="D100" t="s">
        <v>100</v>
      </c>
      <c r="E100" t="s">
        <v>123</v>
      </c>
      <c r="F100" t="s">
        <v>650</v>
      </c>
      <c r="G100" t="s">
        <v>447</v>
      </c>
      <c r="H100" t="s">
        <v>642</v>
      </c>
      <c r="I100" t="s">
        <v>150</v>
      </c>
      <c r="J100" t="s">
        <v>651</v>
      </c>
      <c r="K100" s="78">
        <v>2.1800000000000002</v>
      </c>
      <c r="L100" t="s">
        <v>102</v>
      </c>
      <c r="M100" s="79">
        <v>2.5700000000000001E-2</v>
      </c>
      <c r="N100" s="79">
        <v>3.2500000000000001E-2</v>
      </c>
      <c r="O100" s="78">
        <v>1453925.6</v>
      </c>
      <c r="P100" s="78">
        <v>111.45</v>
      </c>
      <c r="Q100" s="78">
        <v>0</v>
      </c>
      <c r="R100" s="78">
        <v>1620.4000811999999</v>
      </c>
      <c r="S100" s="79">
        <v>1.1000000000000001E-3</v>
      </c>
      <c r="T100" s="79">
        <v>5.3E-3</v>
      </c>
      <c r="U100" s="79">
        <v>1.1000000000000001E-3</v>
      </c>
      <c r="V100" s="101"/>
    </row>
    <row r="101" spans="2:22">
      <c r="B101" t="s">
        <v>652</v>
      </c>
      <c r="C101" t="s">
        <v>653</v>
      </c>
      <c r="D101" t="s">
        <v>100</v>
      </c>
      <c r="E101" t="s">
        <v>123</v>
      </c>
      <c r="F101" t="s">
        <v>650</v>
      </c>
      <c r="G101" t="s">
        <v>447</v>
      </c>
      <c r="H101" t="s">
        <v>642</v>
      </c>
      <c r="I101" t="s">
        <v>150</v>
      </c>
      <c r="J101" t="s">
        <v>654</v>
      </c>
      <c r="K101" s="78">
        <v>0.98</v>
      </c>
      <c r="L101" t="s">
        <v>102</v>
      </c>
      <c r="M101" s="79">
        <v>1.2200000000000001E-2</v>
      </c>
      <c r="N101" s="79">
        <v>2.8299999999999999E-2</v>
      </c>
      <c r="O101" s="78">
        <v>982093</v>
      </c>
      <c r="P101" s="78">
        <v>109.7</v>
      </c>
      <c r="Q101" s="78">
        <v>0</v>
      </c>
      <c r="R101" s="78">
        <v>1077.3560210000001</v>
      </c>
      <c r="S101" s="79">
        <v>2.0999999999999999E-3</v>
      </c>
      <c r="T101" s="79">
        <v>3.5000000000000001E-3</v>
      </c>
      <c r="U101" s="79">
        <v>6.9999999999999999E-4</v>
      </c>
      <c r="V101" s="101"/>
    </row>
    <row r="102" spans="2:22">
      <c r="B102" t="s">
        <v>655</v>
      </c>
      <c r="C102" t="s">
        <v>656</v>
      </c>
      <c r="D102" t="s">
        <v>100</v>
      </c>
      <c r="E102" t="s">
        <v>123</v>
      </c>
      <c r="F102" t="s">
        <v>650</v>
      </c>
      <c r="G102" t="s">
        <v>447</v>
      </c>
      <c r="H102" t="s">
        <v>642</v>
      </c>
      <c r="I102" t="s">
        <v>150</v>
      </c>
      <c r="J102" t="s">
        <v>657</v>
      </c>
      <c r="K102" s="78">
        <v>4.8600000000000003</v>
      </c>
      <c r="L102" t="s">
        <v>102</v>
      </c>
      <c r="M102" s="79">
        <v>1.09E-2</v>
      </c>
      <c r="N102" s="79">
        <v>3.6600000000000001E-2</v>
      </c>
      <c r="O102" s="78">
        <v>630288</v>
      </c>
      <c r="P102" s="78">
        <v>97.27</v>
      </c>
      <c r="Q102" s="78">
        <v>0</v>
      </c>
      <c r="R102" s="78">
        <v>613.08113760000003</v>
      </c>
      <c r="S102" s="79">
        <v>1.1000000000000001E-3</v>
      </c>
      <c r="T102" s="79">
        <v>2E-3</v>
      </c>
      <c r="U102" s="79">
        <v>4.0000000000000002E-4</v>
      </c>
      <c r="V102" s="101"/>
    </row>
    <row r="103" spans="2:22">
      <c r="B103" t="s">
        <v>658</v>
      </c>
      <c r="C103" t="s">
        <v>659</v>
      </c>
      <c r="D103" t="s">
        <v>100</v>
      </c>
      <c r="E103" t="s">
        <v>123</v>
      </c>
      <c r="F103" t="s">
        <v>660</v>
      </c>
      <c r="G103" t="s">
        <v>391</v>
      </c>
      <c r="H103" t="s">
        <v>646</v>
      </c>
      <c r="I103" t="s">
        <v>210</v>
      </c>
      <c r="J103" t="s">
        <v>661</v>
      </c>
      <c r="K103" s="78">
        <v>2.16</v>
      </c>
      <c r="L103" t="s">
        <v>102</v>
      </c>
      <c r="M103" s="79">
        <v>3.0599999999999999E-2</v>
      </c>
      <c r="N103" s="79">
        <v>2.9100000000000001E-2</v>
      </c>
      <c r="O103" s="78">
        <v>188023.05</v>
      </c>
      <c r="P103" s="78">
        <v>112.83</v>
      </c>
      <c r="Q103" s="78">
        <v>66.348690000000005</v>
      </c>
      <c r="R103" s="78">
        <v>278.49509731500001</v>
      </c>
      <c r="S103" s="79">
        <v>1.5E-3</v>
      </c>
      <c r="T103" s="79">
        <v>8.9999999999999998E-4</v>
      </c>
      <c r="U103" s="79">
        <v>2.0000000000000001E-4</v>
      </c>
      <c r="V103" s="101"/>
    </row>
    <row r="104" spans="2:22">
      <c r="B104" t="s">
        <v>662</v>
      </c>
      <c r="C104" t="s">
        <v>663</v>
      </c>
      <c r="D104" t="s">
        <v>100</v>
      </c>
      <c r="E104" t="s">
        <v>123</v>
      </c>
      <c r="F104" t="s">
        <v>664</v>
      </c>
      <c r="G104" t="s">
        <v>391</v>
      </c>
      <c r="H104" t="s">
        <v>646</v>
      </c>
      <c r="I104" t="s">
        <v>210</v>
      </c>
      <c r="J104" t="s">
        <v>665</v>
      </c>
      <c r="K104" s="78">
        <v>4.84</v>
      </c>
      <c r="L104" t="s">
        <v>102</v>
      </c>
      <c r="M104" s="79">
        <v>4.3999999999999997E-2</v>
      </c>
      <c r="N104" s="79">
        <v>4.0800000000000003E-2</v>
      </c>
      <c r="O104" s="78">
        <v>705000</v>
      </c>
      <c r="P104" s="78">
        <v>103.91</v>
      </c>
      <c r="Q104" s="78">
        <v>0</v>
      </c>
      <c r="R104" s="78">
        <v>732.56550000000004</v>
      </c>
      <c r="S104" s="79">
        <v>0</v>
      </c>
      <c r="T104" s="79">
        <v>2.3999999999999998E-3</v>
      </c>
      <c r="U104" s="79">
        <v>5.0000000000000001E-4</v>
      </c>
      <c r="V104" s="101"/>
    </row>
    <row r="105" spans="2:22">
      <c r="B105" t="s">
        <v>666</v>
      </c>
      <c r="C105" t="s">
        <v>667</v>
      </c>
      <c r="D105" t="s">
        <v>100</v>
      </c>
      <c r="E105" t="s">
        <v>123</v>
      </c>
      <c r="F105" t="s">
        <v>668</v>
      </c>
      <c r="G105" t="s">
        <v>391</v>
      </c>
      <c r="H105" t="s">
        <v>646</v>
      </c>
      <c r="I105" t="s">
        <v>210</v>
      </c>
      <c r="J105" t="s">
        <v>669</v>
      </c>
      <c r="K105" s="78">
        <v>4.6500000000000004</v>
      </c>
      <c r="L105" t="s">
        <v>102</v>
      </c>
      <c r="M105" s="79">
        <v>3.6200000000000003E-2</v>
      </c>
      <c r="N105" s="79">
        <v>3.8100000000000002E-2</v>
      </c>
      <c r="O105" s="78">
        <v>554840.01</v>
      </c>
      <c r="P105" s="78">
        <v>102</v>
      </c>
      <c r="Q105" s="78">
        <v>0</v>
      </c>
      <c r="R105" s="78">
        <v>565.93681019999997</v>
      </c>
      <c r="S105" s="79">
        <v>2.9999999999999997E-4</v>
      </c>
      <c r="T105" s="79">
        <v>1.8E-3</v>
      </c>
      <c r="U105" s="79">
        <v>4.0000000000000002E-4</v>
      </c>
      <c r="V105" s="101"/>
    </row>
    <row r="106" spans="2:22">
      <c r="B106" t="s">
        <v>670</v>
      </c>
      <c r="C106" t="s">
        <v>671</v>
      </c>
      <c r="D106" t="s">
        <v>100</v>
      </c>
      <c r="E106" t="s">
        <v>123</v>
      </c>
      <c r="F106" t="s">
        <v>672</v>
      </c>
      <c r="G106" t="s">
        <v>673</v>
      </c>
      <c r="H106" t="s">
        <v>642</v>
      </c>
      <c r="I106" t="s">
        <v>150</v>
      </c>
      <c r="J106" t="s">
        <v>275</v>
      </c>
      <c r="K106" s="78">
        <v>3.89</v>
      </c>
      <c r="L106" t="s">
        <v>102</v>
      </c>
      <c r="M106" s="79">
        <v>3.2500000000000001E-2</v>
      </c>
      <c r="N106" s="79">
        <v>3.8899999999999997E-2</v>
      </c>
      <c r="O106" s="78">
        <v>1163000</v>
      </c>
      <c r="P106" s="78">
        <v>102.69</v>
      </c>
      <c r="Q106" s="78">
        <v>0</v>
      </c>
      <c r="R106" s="78">
        <v>1194.2846999999999</v>
      </c>
      <c r="S106" s="79">
        <v>4.4999999999999997E-3</v>
      </c>
      <c r="T106" s="79">
        <v>3.8999999999999998E-3</v>
      </c>
      <c r="U106" s="79">
        <v>8.0000000000000004E-4</v>
      </c>
      <c r="V106" s="101"/>
    </row>
    <row r="107" spans="2:22">
      <c r="B107" t="s">
        <v>674</v>
      </c>
      <c r="C107" t="s">
        <v>675</v>
      </c>
      <c r="D107" t="s">
        <v>100</v>
      </c>
      <c r="E107" t="s">
        <v>123</v>
      </c>
      <c r="F107" t="s">
        <v>676</v>
      </c>
      <c r="G107" t="s">
        <v>677</v>
      </c>
      <c r="H107" t="s">
        <v>646</v>
      </c>
      <c r="I107" t="s">
        <v>210</v>
      </c>
      <c r="J107" t="s">
        <v>252</v>
      </c>
      <c r="K107" s="78">
        <v>0.73</v>
      </c>
      <c r="L107" t="s">
        <v>102</v>
      </c>
      <c r="M107" s="79">
        <v>4.3400000000000001E-2</v>
      </c>
      <c r="N107" s="79">
        <v>3.0599999999999999E-2</v>
      </c>
      <c r="O107" s="78">
        <v>25291.21</v>
      </c>
      <c r="P107" s="78">
        <v>113.68</v>
      </c>
      <c r="Q107" s="78">
        <v>0</v>
      </c>
      <c r="R107" s="78">
        <v>28.751047528000001</v>
      </c>
      <c r="S107" s="79">
        <v>0</v>
      </c>
      <c r="T107" s="79">
        <v>1E-4</v>
      </c>
      <c r="U107" s="79">
        <v>0</v>
      </c>
      <c r="V107" s="101"/>
    </row>
    <row r="108" spans="2:22">
      <c r="B108" t="s">
        <v>678</v>
      </c>
      <c r="C108" t="s">
        <v>679</v>
      </c>
      <c r="D108" t="s">
        <v>100</v>
      </c>
      <c r="E108" t="s">
        <v>123</v>
      </c>
      <c r="F108" t="s">
        <v>676</v>
      </c>
      <c r="G108" t="s">
        <v>677</v>
      </c>
      <c r="H108" t="s">
        <v>646</v>
      </c>
      <c r="I108" t="s">
        <v>210</v>
      </c>
      <c r="J108" t="s">
        <v>680</v>
      </c>
      <c r="K108" s="78">
        <v>3.39</v>
      </c>
      <c r="L108" t="s">
        <v>102</v>
      </c>
      <c r="M108" s="79">
        <v>3.9E-2</v>
      </c>
      <c r="N108" s="79">
        <v>3.6799999999999999E-2</v>
      </c>
      <c r="O108" s="78">
        <v>663686.31999999995</v>
      </c>
      <c r="P108" s="78">
        <v>113.64</v>
      </c>
      <c r="Q108" s="78">
        <v>0</v>
      </c>
      <c r="R108" s="78">
        <v>754.21313404800003</v>
      </c>
      <c r="S108" s="79">
        <v>5.0000000000000001E-4</v>
      </c>
      <c r="T108" s="79">
        <v>2.5000000000000001E-3</v>
      </c>
      <c r="U108" s="79">
        <v>5.0000000000000001E-4</v>
      </c>
      <c r="V108" s="101"/>
    </row>
    <row r="109" spans="2:22">
      <c r="B109" t="s">
        <v>681</v>
      </c>
      <c r="C109" t="s">
        <v>682</v>
      </c>
      <c r="D109" t="s">
        <v>100</v>
      </c>
      <c r="E109" t="s">
        <v>123</v>
      </c>
      <c r="F109" t="s">
        <v>683</v>
      </c>
      <c r="G109" t="s">
        <v>409</v>
      </c>
      <c r="H109" t="s">
        <v>684</v>
      </c>
      <c r="I109" t="s">
        <v>210</v>
      </c>
      <c r="J109" t="s">
        <v>685</v>
      </c>
      <c r="K109" s="78">
        <v>3.33</v>
      </c>
      <c r="L109" t="s">
        <v>102</v>
      </c>
      <c r="M109" s="79">
        <v>2.75E-2</v>
      </c>
      <c r="N109" s="79">
        <v>3.04E-2</v>
      </c>
      <c r="O109" s="78">
        <v>915963.06</v>
      </c>
      <c r="P109" s="78">
        <v>110.65</v>
      </c>
      <c r="Q109" s="78">
        <v>0</v>
      </c>
      <c r="R109" s="78">
        <v>1013.51312589</v>
      </c>
      <c r="S109" s="79">
        <v>1E-3</v>
      </c>
      <c r="T109" s="79">
        <v>3.3E-3</v>
      </c>
      <c r="U109" s="79">
        <v>6.9999999999999999E-4</v>
      </c>
      <c r="V109" s="101"/>
    </row>
    <row r="110" spans="2:22">
      <c r="B110" t="s">
        <v>686</v>
      </c>
      <c r="C110" t="s">
        <v>687</v>
      </c>
      <c r="D110" t="s">
        <v>100</v>
      </c>
      <c r="E110" t="s">
        <v>123</v>
      </c>
      <c r="F110" t="s">
        <v>688</v>
      </c>
      <c r="G110" t="s">
        <v>447</v>
      </c>
      <c r="H110" t="s">
        <v>689</v>
      </c>
      <c r="I110" t="s">
        <v>150</v>
      </c>
      <c r="J110" t="s">
        <v>387</v>
      </c>
      <c r="K110" s="78">
        <v>2.89</v>
      </c>
      <c r="L110" t="s">
        <v>102</v>
      </c>
      <c r="M110" s="79">
        <v>3.2800000000000003E-2</v>
      </c>
      <c r="N110" s="79">
        <v>6.8900000000000003E-2</v>
      </c>
      <c r="O110" s="78">
        <v>548151.55000000005</v>
      </c>
      <c r="P110" s="78">
        <v>102.18</v>
      </c>
      <c r="Q110" s="78">
        <v>0</v>
      </c>
      <c r="R110" s="78">
        <v>560.10125378999999</v>
      </c>
      <c r="S110" s="79">
        <v>4.0000000000000002E-4</v>
      </c>
      <c r="T110" s="79">
        <v>1.8E-3</v>
      </c>
      <c r="U110" s="79">
        <v>4.0000000000000002E-4</v>
      </c>
      <c r="V110" s="101"/>
    </row>
    <row r="111" spans="2:22">
      <c r="B111" t="s">
        <v>690</v>
      </c>
      <c r="C111" t="s">
        <v>691</v>
      </c>
      <c r="D111" t="s">
        <v>100</v>
      </c>
      <c r="E111" t="s">
        <v>123</v>
      </c>
      <c r="F111" t="s">
        <v>688</v>
      </c>
      <c r="G111" t="s">
        <v>447</v>
      </c>
      <c r="H111" t="s">
        <v>689</v>
      </c>
      <c r="I111" t="s">
        <v>150</v>
      </c>
      <c r="J111" t="s">
        <v>692</v>
      </c>
      <c r="K111" s="78">
        <v>4.7300000000000004</v>
      </c>
      <c r="L111" t="s">
        <v>102</v>
      </c>
      <c r="M111" s="79">
        <v>1.7899999999999999E-2</v>
      </c>
      <c r="N111" s="79">
        <v>6.5000000000000002E-2</v>
      </c>
      <c r="O111" s="78">
        <v>420044.45</v>
      </c>
      <c r="P111" s="78">
        <v>89.15</v>
      </c>
      <c r="Q111" s="78">
        <v>0</v>
      </c>
      <c r="R111" s="78">
        <v>374.46962717500003</v>
      </c>
      <c r="S111" s="79">
        <v>4.0000000000000002E-4</v>
      </c>
      <c r="T111" s="79">
        <v>1.1999999999999999E-3</v>
      </c>
      <c r="U111" s="79">
        <v>2.9999999999999997E-4</v>
      </c>
      <c r="V111" s="101"/>
    </row>
    <row r="112" spans="2:22">
      <c r="B112" t="s">
        <v>693</v>
      </c>
      <c r="C112" t="s">
        <v>694</v>
      </c>
      <c r="D112" t="s">
        <v>100</v>
      </c>
      <c r="E112" t="s">
        <v>123</v>
      </c>
      <c r="F112" t="s">
        <v>695</v>
      </c>
      <c r="G112" t="s">
        <v>409</v>
      </c>
      <c r="H112" t="s">
        <v>689</v>
      </c>
      <c r="I112" t="s">
        <v>150</v>
      </c>
      <c r="J112" t="s">
        <v>696</v>
      </c>
      <c r="K112" s="78">
        <v>3.95</v>
      </c>
      <c r="L112" t="s">
        <v>102</v>
      </c>
      <c r="M112" s="79">
        <v>1.7999999999999999E-2</v>
      </c>
      <c r="N112" s="79">
        <v>3.61E-2</v>
      </c>
      <c r="O112" s="78">
        <v>481400.01</v>
      </c>
      <c r="P112" s="78">
        <v>104.35</v>
      </c>
      <c r="Q112" s="78">
        <v>0</v>
      </c>
      <c r="R112" s="78">
        <v>502.34091043500001</v>
      </c>
      <c r="S112" s="79">
        <v>4.0000000000000002E-4</v>
      </c>
      <c r="T112" s="79">
        <v>1.6000000000000001E-3</v>
      </c>
      <c r="U112" s="79">
        <v>2.9999999999999997E-4</v>
      </c>
      <c r="V112" s="101"/>
    </row>
    <row r="113" spans="2:22">
      <c r="B113" t="s">
        <v>697</v>
      </c>
      <c r="C113" t="s">
        <v>698</v>
      </c>
      <c r="D113" t="s">
        <v>100</v>
      </c>
      <c r="E113" t="s">
        <v>123</v>
      </c>
      <c r="F113" t="s">
        <v>699</v>
      </c>
      <c r="G113" t="s">
        <v>391</v>
      </c>
      <c r="H113" t="s">
        <v>684</v>
      </c>
      <c r="I113" t="s">
        <v>210</v>
      </c>
      <c r="J113" t="s">
        <v>700</v>
      </c>
      <c r="K113" s="78">
        <v>3.22</v>
      </c>
      <c r="L113" t="s">
        <v>102</v>
      </c>
      <c r="M113" s="79">
        <v>3.0000000000000001E-3</v>
      </c>
      <c r="N113" s="79">
        <v>3.3799999999999997E-2</v>
      </c>
      <c r="O113" s="78">
        <v>1814000</v>
      </c>
      <c r="P113" s="78">
        <v>97.61</v>
      </c>
      <c r="Q113" s="78">
        <v>0</v>
      </c>
      <c r="R113" s="78">
        <v>1770.6454000000001</v>
      </c>
      <c r="S113" s="79">
        <v>3.5999999999999999E-3</v>
      </c>
      <c r="T113" s="79">
        <v>5.7999999999999996E-3</v>
      </c>
      <c r="U113" s="79">
        <v>1.1999999999999999E-3</v>
      </c>
      <c r="V113" s="101"/>
    </row>
    <row r="114" spans="2:22">
      <c r="B114" t="s">
        <v>701</v>
      </c>
      <c r="C114" t="s">
        <v>702</v>
      </c>
      <c r="D114" t="s">
        <v>100</v>
      </c>
      <c r="E114" t="s">
        <v>123</v>
      </c>
      <c r="F114" t="s">
        <v>703</v>
      </c>
      <c r="G114" t="s">
        <v>677</v>
      </c>
      <c r="H114" t="s">
        <v>689</v>
      </c>
      <c r="I114" t="s">
        <v>150</v>
      </c>
      <c r="J114" t="s">
        <v>704</v>
      </c>
      <c r="K114" s="78">
        <v>3.93</v>
      </c>
      <c r="L114" t="s">
        <v>102</v>
      </c>
      <c r="M114" s="79">
        <v>1.5699999999999999E-2</v>
      </c>
      <c r="N114" s="79">
        <v>4.7199999999999999E-2</v>
      </c>
      <c r="O114" s="78">
        <v>548000</v>
      </c>
      <c r="P114" s="78">
        <v>97.23</v>
      </c>
      <c r="Q114" s="78">
        <v>0</v>
      </c>
      <c r="R114" s="78">
        <v>532.82039999999995</v>
      </c>
      <c r="S114" s="79">
        <v>1.1999999999999999E-3</v>
      </c>
      <c r="T114" s="79">
        <v>1.6999999999999999E-3</v>
      </c>
      <c r="U114" s="79">
        <v>4.0000000000000002E-4</v>
      </c>
      <c r="V114" s="101"/>
    </row>
    <row r="115" spans="2:22">
      <c r="B115" t="s">
        <v>705</v>
      </c>
      <c r="C115" t="s">
        <v>706</v>
      </c>
      <c r="D115" t="s">
        <v>100</v>
      </c>
      <c r="E115" t="s">
        <v>123</v>
      </c>
      <c r="F115" t="s">
        <v>707</v>
      </c>
      <c r="G115" t="s">
        <v>447</v>
      </c>
      <c r="H115" t="s">
        <v>708</v>
      </c>
      <c r="I115" t="s">
        <v>210</v>
      </c>
      <c r="J115" t="s">
        <v>234</v>
      </c>
      <c r="K115" s="78">
        <v>1.65</v>
      </c>
      <c r="L115" t="s">
        <v>102</v>
      </c>
      <c r="M115" s="79">
        <v>3.3000000000000002E-2</v>
      </c>
      <c r="N115" s="79">
        <v>5.0700000000000002E-2</v>
      </c>
      <c r="O115" s="78">
        <v>49111.78</v>
      </c>
      <c r="P115" s="78">
        <v>111.47</v>
      </c>
      <c r="Q115" s="78">
        <v>0</v>
      </c>
      <c r="R115" s="78">
        <v>54.744901165999998</v>
      </c>
      <c r="S115" s="79">
        <v>4.0000000000000002E-4</v>
      </c>
      <c r="T115" s="79">
        <v>2.0000000000000001E-4</v>
      </c>
      <c r="U115" s="79">
        <v>0</v>
      </c>
      <c r="V115" s="101"/>
    </row>
    <row r="116" spans="2:22">
      <c r="B116" t="s">
        <v>709</v>
      </c>
      <c r="C116" t="s">
        <v>710</v>
      </c>
      <c r="D116" t="s">
        <v>100</v>
      </c>
      <c r="E116" t="s">
        <v>123</v>
      </c>
      <c r="F116" t="s">
        <v>711</v>
      </c>
      <c r="G116" t="s">
        <v>391</v>
      </c>
      <c r="H116" t="s">
        <v>708</v>
      </c>
      <c r="I116" t="s">
        <v>210</v>
      </c>
      <c r="J116" t="s">
        <v>712</v>
      </c>
      <c r="K116" s="78">
        <v>4.13</v>
      </c>
      <c r="L116" t="s">
        <v>102</v>
      </c>
      <c r="M116" s="79">
        <v>9.4000000000000004E-3</v>
      </c>
      <c r="N116" s="79">
        <v>5.0099999999999999E-2</v>
      </c>
      <c r="O116" s="78">
        <v>970850.84</v>
      </c>
      <c r="P116" s="78">
        <v>92.21</v>
      </c>
      <c r="Q116" s="78">
        <v>38.833669999999998</v>
      </c>
      <c r="R116" s="78">
        <v>934.055229564</v>
      </c>
      <c r="S116" s="79">
        <v>2.5000000000000001E-3</v>
      </c>
      <c r="T116" s="79">
        <v>3.0000000000000001E-3</v>
      </c>
      <c r="U116" s="79">
        <v>5.9999999999999995E-4</v>
      </c>
      <c r="V116" s="101"/>
    </row>
    <row r="117" spans="2:22">
      <c r="B117" t="s">
        <v>713</v>
      </c>
      <c r="C117" t="s">
        <v>714</v>
      </c>
      <c r="D117" t="s">
        <v>100</v>
      </c>
      <c r="E117" t="s">
        <v>123</v>
      </c>
      <c r="F117" t="s">
        <v>715</v>
      </c>
      <c r="G117" t="s">
        <v>391</v>
      </c>
      <c r="H117" t="s">
        <v>217</v>
      </c>
      <c r="I117" t="s">
        <v>716</v>
      </c>
      <c r="J117" t="s">
        <v>717</v>
      </c>
      <c r="K117" s="78">
        <v>2.98</v>
      </c>
      <c r="L117" t="s">
        <v>102</v>
      </c>
      <c r="M117" s="79">
        <v>1.9E-2</v>
      </c>
      <c r="N117" s="79">
        <v>3.3500000000000002E-2</v>
      </c>
      <c r="O117" s="78">
        <v>432415</v>
      </c>
      <c r="P117" s="78">
        <v>103</v>
      </c>
      <c r="Q117" s="78">
        <v>0</v>
      </c>
      <c r="R117" s="78">
        <v>445.38745</v>
      </c>
      <c r="S117" s="79">
        <v>8.0000000000000004E-4</v>
      </c>
      <c r="T117" s="79">
        <v>1.5E-3</v>
      </c>
      <c r="U117" s="79">
        <v>2.9999999999999997E-4</v>
      </c>
      <c r="V117" s="101"/>
    </row>
    <row r="118" spans="2:22">
      <c r="B118" t="s">
        <v>718</v>
      </c>
      <c r="C118" t="s">
        <v>719</v>
      </c>
      <c r="D118" t="s">
        <v>100</v>
      </c>
      <c r="E118" t="s">
        <v>123</v>
      </c>
      <c r="F118" t="s">
        <v>720</v>
      </c>
      <c r="G118" t="s">
        <v>677</v>
      </c>
      <c r="H118" t="s">
        <v>217</v>
      </c>
      <c r="I118" t="s">
        <v>716</v>
      </c>
      <c r="J118" t="s">
        <v>721</v>
      </c>
      <c r="K118" s="78">
        <v>2.08</v>
      </c>
      <c r="L118" t="s">
        <v>102</v>
      </c>
      <c r="M118" s="79">
        <v>2.35E-2</v>
      </c>
      <c r="N118" s="79">
        <v>7.2999999999999995E-2</v>
      </c>
      <c r="O118" s="78">
        <v>411199.17</v>
      </c>
      <c r="P118" s="78">
        <v>101.4</v>
      </c>
      <c r="Q118" s="78">
        <v>0</v>
      </c>
      <c r="R118" s="78">
        <v>416.95595838000003</v>
      </c>
      <c r="S118" s="79">
        <v>2.7000000000000001E-3</v>
      </c>
      <c r="T118" s="79">
        <v>1.4E-3</v>
      </c>
      <c r="U118" s="79">
        <v>2.9999999999999997E-4</v>
      </c>
      <c r="V118" s="101"/>
    </row>
    <row r="119" spans="2:22">
      <c r="B119" t="s">
        <v>722</v>
      </c>
      <c r="C119" t="s">
        <v>723</v>
      </c>
      <c r="D119" t="s">
        <v>100</v>
      </c>
      <c r="E119" t="s">
        <v>123</v>
      </c>
      <c r="F119" t="s">
        <v>724</v>
      </c>
      <c r="G119" t="s">
        <v>112</v>
      </c>
      <c r="H119" t="s">
        <v>217</v>
      </c>
      <c r="I119" t="s">
        <v>716</v>
      </c>
      <c r="J119" t="s">
        <v>504</v>
      </c>
      <c r="K119" s="78">
        <v>3.13</v>
      </c>
      <c r="L119" t="s">
        <v>102</v>
      </c>
      <c r="M119" s="79">
        <v>0.05</v>
      </c>
      <c r="N119" s="79">
        <v>5.6800000000000003E-2</v>
      </c>
      <c r="O119" s="78">
        <v>51897.26</v>
      </c>
      <c r="P119" s="78">
        <v>105.09</v>
      </c>
      <c r="Q119" s="78">
        <v>0</v>
      </c>
      <c r="R119" s="78">
        <v>54.538830533999999</v>
      </c>
      <c r="S119" s="79">
        <v>1E-4</v>
      </c>
      <c r="T119" s="79">
        <v>2.0000000000000001E-4</v>
      </c>
      <c r="U119" s="79">
        <v>0</v>
      </c>
      <c r="V119" s="101"/>
    </row>
    <row r="120" spans="2:22">
      <c r="B120" s="80" t="s">
        <v>259</v>
      </c>
      <c r="C120" s="16"/>
      <c r="D120" s="16"/>
      <c r="E120" s="16"/>
      <c r="F120" s="16"/>
      <c r="K120" s="82">
        <v>3.98</v>
      </c>
      <c r="N120" s="81">
        <v>5.04E-2</v>
      </c>
      <c r="O120" s="82">
        <v>131721608.34</v>
      </c>
      <c r="Q120" s="82">
        <v>1063.3973100000001</v>
      </c>
      <c r="R120" s="82">
        <v>123999.258821394</v>
      </c>
      <c r="T120" s="81">
        <v>0.40379999999999999</v>
      </c>
      <c r="U120" s="81">
        <v>8.4699999999999998E-2</v>
      </c>
      <c r="V120" s="101"/>
    </row>
    <row r="121" spans="2:22">
      <c r="B121" t="s">
        <v>725</v>
      </c>
      <c r="C121" t="s">
        <v>726</v>
      </c>
      <c r="D121" t="s">
        <v>100</v>
      </c>
      <c r="E121" t="s">
        <v>123</v>
      </c>
      <c r="F121" t="s">
        <v>352</v>
      </c>
      <c r="G121" t="s">
        <v>353</v>
      </c>
      <c r="H121" t="s">
        <v>358</v>
      </c>
      <c r="I121" t="s">
        <v>150</v>
      </c>
      <c r="J121" t="s">
        <v>727</v>
      </c>
      <c r="K121" s="78">
        <v>3.67</v>
      </c>
      <c r="L121" t="s">
        <v>102</v>
      </c>
      <c r="M121" s="79">
        <v>2.6800000000000001E-2</v>
      </c>
      <c r="N121" s="79">
        <v>4.0599999999999997E-2</v>
      </c>
      <c r="O121" s="78">
        <v>4943212.5599999996</v>
      </c>
      <c r="P121" s="78">
        <v>95.37</v>
      </c>
      <c r="Q121" s="78">
        <v>0</v>
      </c>
      <c r="R121" s="78">
        <v>4714.3418184720003</v>
      </c>
      <c r="S121" s="79">
        <v>2.2000000000000001E-3</v>
      </c>
      <c r="T121" s="79">
        <v>1.54E-2</v>
      </c>
      <c r="U121" s="79">
        <v>3.2000000000000002E-3</v>
      </c>
      <c r="V121" s="101"/>
    </row>
    <row r="122" spans="2:22">
      <c r="B122" t="s">
        <v>728</v>
      </c>
      <c r="C122" t="s">
        <v>729</v>
      </c>
      <c r="D122" t="s">
        <v>100</v>
      </c>
      <c r="E122" t="s">
        <v>123</v>
      </c>
      <c r="F122" t="s">
        <v>357</v>
      </c>
      <c r="G122" t="s">
        <v>353</v>
      </c>
      <c r="H122" t="s">
        <v>209</v>
      </c>
      <c r="I122" t="s">
        <v>210</v>
      </c>
      <c r="J122" t="s">
        <v>730</v>
      </c>
      <c r="K122" s="78">
        <v>0.24</v>
      </c>
      <c r="L122" t="s">
        <v>102</v>
      </c>
      <c r="M122" s="79">
        <v>3.0099999999999998E-2</v>
      </c>
      <c r="N122" s="79">
        <v>4.7600000000000003E-2</v>
      </c>
      <c r="O122" s="78">
        <v>3265892</v>
      </c>
      <c r="P122" s="78">
        <v>100.36</v>
      </c>
      <c r="Q122" s="78">
        <v>0</v>
      </c>
      <c r="R122" s="78">
        <v>3277.6492112000001</v>
      </c>
      <c r="S122" s="79">
        <v>2.8E-3</v>
      </c>
      <c r="T122" s="79">
        <v>1.0699999999999999E-2</v>
      </c>
      <c r="U122" s="79">
        <v>2.2000000000000001E-3</v>
      </c>
      <c r="V122" s="101"/>
    </row>
    <row r="123" spans="2:22">
      <c r="B123" t="s">
        <v>731</v>
      </c>
      <c r="C123" t="s">
        <v>732</v>
      </c>
      <c r="D123" t="s">
        <v>100</v>
      </c>
      <c r="E123" t="s">
        <v>123</v>
      </c>
      <c r="F123" t="s">
        <v>357</v>
      </c>
      <c r="G123" t="s">
        <v>353</v>
      </c>
      <c r="H123" t="s">
        <v>209</v>
      </c>
      <c r="I123" t="s">
        <v>210</v>
      </c>
      <c r="J123" t="s">
        <v>733</v>
      </c>
      <c r="K123" s="78">
        <v>3.83</v>
      </c>
      <c r="L123" t="s">
        <v>102</v>
      </c>
      <c r="M123" s="79">
        <v>2.76E-2</v>
      </c>
      <c r="N123" s="79">
        <v>4.0899999999999999E-2</v>
      </c>
      <c r="O123" s="78">
        <v>1097141.9099999999</v>
      </c>
      <c r="P123" s="78">
        <v>95.65</v>
      </c>
      <c r="Q123" s="78">
        <v>0</v>
      </c>
      <c r="R123" s="78">
        <v>1049.4162369149999</v>
      </c>
      <c r="S123" s="79">
        <v>8.0000000000000004E-4</v>
      </c>
      <c r="T123" s="79">
        <v>3.3999999999999998E-3</v>
      </c>
      <c r="U123" s="79">
        <v>6.9999999999999999E-4</v>
      </c>
      <c r="V123" s="101"/>
    </row>
    <row r="124" spans="2:22">
      <c r="B124" t="s">
        <v>734</v>
      </c>
      <c r="C124" t="s">
        <v>735</v>
      </c>
      <c r="D124" t="s">
        <v>100</v>
      </c>
      <c r="E124" t="s">
        <v>123</v>
      </c>
      <c r="F124" t="s">
        <v>371</v>
      </c>
      <c r="G124" t="s">
        <v>353</v>
      </c>
      <c r="H124" t="s">
        <v>209</v>
      </c>
      <c r="I124" t="s">
        <v>210</v>
      </c>
      <c r="J124" t="s">
        <v>736</v>
      </c>
      <c r="K124" s="78">
        <v>3.44</v>
      </c>
      <c r="L124" t="s">
        <v>102</v>
      </c>
      <c r="M124" s="79">
        <v>2.7400000000000001E-2</v>
      </c>
      <c r="N124" s="79">
        <v>4.1700000000000001E-2</v>
      </c>
      <c r="O124" s="78">
        <v>984012.3</v>
      </c>
      <c r="P124" s="78">
        <v>97.2</v>
      </c>
      <c r="Q124" s="78">
        <v>0</v>
      </c>
      <c r="R124" s="78">
        <v>956.45995559999994</v>
      </c>
      <c r="S124" s="79">
        <v>5.9999999999999995E-4</v>
      </c>
      <c r="T124" s="79">
        <v>3.0999999999999999E-3</v>
      </c>
      <c r="U124" s="79">
        <v>6.9999999999999999E-4</v>
      </c>
      <c r="V124" s="101"/>
    </row>
    <row r="125" spans="2:22">
      <c r="B125" t="s">
        <v>737</v>
      </c>
      <c r="C125" t="s">
        <v>738</v>
      </c>
      <c r="D125" t="s">
        <v>100</v>
      </c>
      <c r="E125" t="s">
        <v>123</v>
      </c>
      <c r="F125" t="s">
        <v>371</v>
      </c>
      <c r="G125" t="s">
        <v>353</v>
      </c>
      <c r="H125" t="s">
        <v>358</v>
      </c>
      <c r="I125" t="s">
        <v>150</v>
      </c>
      <c r="J125" t="s">
        <v>739</v>
      </c>
      <c r="K125" s="78">
        <v>1.4</v>
      </c>
      <c r="L125" t="s">
        <v>102</v>
      </c>
      <c r="M125" s="79">
        <v>2.98E-2</v>
      </c>
      <c r="N125" s="79">
        <v>4.2900000000000001E-2</v>
      </c>
      <c r="O125" s="78">
        <v>2290258</v>
      </c>
      <c r="P125" s="78">
        <v>99.89</v>
      </c>
      <c r="Q125" s="78">
        <v>0</v>
      </c>
      <c r="R125" s="78">
        <v>2287.7387162</v>
      </c>
      <c r="S125" s="79">
        <v>1.6999999999999999E-3</v>
      </c>
      <c r="T125" s="79">
        <v>7.4999999999999997E-3</v>
      </c>
      <c r="U125" s="79">
        <v>1.6000000000000001E-3</v>
      </c>
      <c r="V125" s="101"/>
    </row>
    <row r="126" spans="2:22">
      <c r="B126" t="s">
        <v>740</v>
      </c>
      <c r="C126" t="s">
        <v>741</v>
      </c>
      <c r="D126" t="s">
        <v>100</v>
      </c>
      <c r="E126" t="s">
        <v>123</v>
      </c>
      <c r="F126" t="s">
        <v>398</v>
      </c>
      <c r="G126" t="s">
        <v>353</v>
      </c>
      <c r="H126" t="s">
        <v>358</v>
      </c>
      <c r="I126" t="s">
        <v>150</v>
      </c>
      <c r="J126" t="s">
        <v>742</v>
      </c>
      <c r="K126" s="78">
        <v>4.1100000000000003</v>
      </c>
      <c r="L126" t="s">
        <v>102</v>
      </c>
      <c r="M126" s="79">
        <v>2.5000000000000001E-2</v>
      </c>
      <c r="N126" s="79">
        <v>4.0899999999999999E-2</v>
      </c>
      <c r="O126" s="78">
        <v>9514975.3200000003</v>
      </c>
      <c r="P126" s="78">
        <v>93.96</v>
      </c>
      <c r="Q126" s="78">
        <v>0</v>
      </c>
      <c r="R126" s="78">
        <v>8940.2708106720002</v>
      </c>
      <c r="S126" s="79">
        <v>3.2000000000000002E-3</v>
      </c>
      <c r="T126" s="79">
        <v>2.9100000000000001E-2</v>
      </c>
      <c r="U126" s="79">
        <v>6.1000000000000004E-3</v>
      </c>
      <c r="V126" s="101"/>
    </row>
    <row r="127" spans="2:22">
      <c r="B127" t="s">
        <v>743</v>
      </c>
      <c r="C127" t="s">
        <v>744</v>
      </c>
      <c r="D127" t="s">
        <v>100</v>
      </c>
      <c r="E127" t="s">
        <v>123</v>
      </c>
      <c r="F127" t="s">
        <v>398</v>
      </c>
      <c r="G127" t="s">
        <v>353</v>
      </c>
      <c r="H127" t="s">
        <v>209</v>
      </c>
      <c r="I127" t="s">
        <v>210</v>
      </c>
      <c r="J127" t="s">
        <v>402</v>
      </c>
      <c r="K127" s="78">
        <v>1.37</v>
      </c>
      <c r="L127" t="s">
        <v>102</v>
      </c>
      <c r="M127" s="79">
        <v>3.7600000000000001E-2</v>
      </c>
      <c r="N127" s="79">
        <v>4.1700000000000001E-2</v>
      </c>
      <c r="O127" s="78">
        <v>2177000</v>
      </c>
      <c r="P127" s="78">
        <v>99.85</v>
      </c>
      <c r="Q127" s="78">
        <v>0</v>
      </c>
      <c r="R127" s="78">
        <v>2173.7345</v>
      </c>
      <c r="S127" s="79">
        <v>1.8E-3</v>
      </c>
      <c r="T127" s="79">
        <v>7.1000000000000004E-3</v>
      </c>
      <c r="U127" s="79">
        <v>1.5E-3</v>
      </c>
      <c r="V127" s="101"/>
    </row>
    <row r="128" spans="2:22">
      <c r="B128" t="s">
        <v>745</v>
      </c>
      <c r="C128" t="s">
        <v>746</v>
      </c>
      <c r="D128" t="s">
        <v>100</v>
      </c>
      <c r="E128" t="s">
        <v>123</v>
      </c>
      <c r="F128" t="s">
        <v>747</v>
      </c>
      <c r="G128" t="s">
        <v>748</v>
      </c>
      <c r="H128" t="s">
        <v>410</v>
      </c>
      <c r="I128" t="s">
        <v>150</v>
      </c>
      <c r="J128" t="s">
        <v>234</v>
      </c>
      <c r="K128" s="78">
        <v>1.92</v>
      </c>
      <c r="L128" t="s">
        <v>102</v>
      </c>
      <c r="M128" s="79">
        <v>2.6100000000000002E-2</v>
      </c>
      <c r="N128" s="79">
        <v>4.0099999999999997E-2</v>
      </c>
      <c r="O128" s="78">
        <v>583327.36</v>
      </c>
      <c r="P128" s="78">
        <v>97.47</v>
      </c>
      <c r="Q128" s="78">
        <v>0</v>
      </c>
      <c r="R128" s="78">
        <v>568.569177792</v>
      </c>
      <c r="S128" s="79">
        <v>1.1000000000000001E-3</v>
      </c>
      <c r="T128" s="79">
        <v>1.9E-3</v>
      </c>
      <c r="U128" s="79">
        <v>4.0000000000000002E-4</v>
      </c>
      <c r="V128" s="101"/>
    </row>
    <row r="129" spans="2:22">
      <c r="B129" t="s">
        <v>749</v>
      </c>
      <c r="C129" t="s">
        <v>750</v>
      </c>
      <c r="D129" t="s">
        <v>100</v>
      </c>
      <c r="E129" t="s">
        <v>123</v>
      </c>
      <c r="F129" t="s">
        <v>747</v>
      </c>
      <c r="G129" t="s">
        <v>748</v>
      </c>
      <c r="H129" t="s">
        <v>435</v>
      </c>
      <c r="I129" t="s">
        <v>210</v>
      </c>
      <c r="J129" t="s">
        <v>751</v>
      </c>
      <c r="K129" s="78">
        <v>6.6</v>
      </c>
      <c r="L129" t="s">
        <v>102</v>
      </c>
      <c r="M129" s="79">
        <v>1.9E-2</v>
      </c>
      <c r="N129" s="79">
        <v>4.65E-2</v>
      </c>
      <c r="O129" s="78">
        <v>3740258</v>
      </c>
      <c r="P129" s="78">
        <v>83.53</v>
      </c>
      <c r="Q129" s="78">
        <v>0</v>
      </c>
      <c r="R129" s="78">
        <v>3124.2375074000001</v>
      </c>
      <c r="S129" s="79">
        <v>3.5000000000000001E-3</v>
      </c>
      <c r="T129" s="79">
        <v>1.0200000000000001E-2</v>
      </c>
      <c r="U129" s="79">
        <v>2.0999999999999999E-3</v>
      </c>
      <c r="V129" s="101"/>
    </row>
    <row r="130" spans="2:22">
      <c r="B130" t="s">
        <v>752</v>
      </c>
      <c r="C130" t="s">
        <v>753</v>
      </c>
      <c r="D130" t="s">
        <v>100</v>
      </c>
      <c r="E130" t="s">
        <v>123</v>
      </c>
      <c r="F130" t="s">
        <v>754</v>
      </c>
      <c r="G130" t="s">
        <v>534</v>
      </c>
      <c r="H130" t="s">
        <v>443</v>
      </c>
      <c r="I130" t="s">
        <v>210</v>
      </c>
      <c r="J130" t="s">
        <v>755</v>
      </c>
      <c r="K130" s="78">
        <v>8.27</v>
      </c>
      <c r="L130" t="s">
        <v>102</v>
      </c>
      <c r="M130" s="79">
        <v>2.4E-2</v>
      </c>
      <c r="N130" s="79">
        <v>5.0500000000000003E-2</v>
      </c>
      <c r="O130" s="78">
        <v>3380186.93</v>
      </c>
      <c r="P130" s="78">
        <v>80.75</v>
      </c>
      <c r="Q130" s="78">
        <v>0</v>
      </c>
      <c r="R130" s="78">
        <v>2729.5009459749999</v>
      </c>
      <c r="S130" s="79">
        <v>4.4999999999999997E-3</v>
      </c>
      <c r="T130" s="79">
        <v>8.8999999999999999E-3</v>
      </c>
      <c r="U130" s="79">
        <v>1.9E-3</v>
      </c>
      <c r="V130" s="101"/>
    </row>
    <row r="131" spans="2:22">
      <c r="B131" t="s">
        <v>756</v>
      </c>
      <c r="C131" t="s">
        <v>757</v>
      </c>
      <c r="D131" t="s">
        <v>100</v>
      </c>
      <c r="E131" t="s">
        <v>123</v>
      </c>
      <c r="F131" t="s">
        <v>758</v>
      </c>
      <c r="G131" t="s">
        <v>759</v>
      </c>
      <c r="H131" t="s">
        <v>443</v>
      </c>
      <c r="I131" t="s">
        <v>210</v>
      </c>
      <c r="J131" t="s">
        <v>760</v>
      </c>
      <c r="K131" s="78">
        <v>2.85</v>
      </c>
      <c r="L131" t="s">
        <v>102</v>
      </c>
      <c r="M131" s="79">
        <v>1.0800000000000001E-2</v>
      </c>
      <c r="N131" s="79">
        <v>4.0599999999999997E-2</v>
      </c>
      <c r="O131" s="78">
        <v>869245.54</v>
      </c>
      <c r="P131" s="78">
        <v>91.94</v>
      </c>
      <c r="Q131" s="78">
        <v>0</v>
      </c>
      <c r="R131" s="78">
        <v>799.18434947599997</v>
      </c>
      <c r="S131" s="79">
        <v>6.9999999999999999E-4</v>
      </c>
      <c r="T131" s="79">
        <v>2.5999999999999999E-3</v>
      </c>
      <c r="U131" s="79">
        <v>5.0000000000000001E-4</v>
      </c>
      <c r="V131" s="101"/>
    </row>
    <row r="132" spans="2:22">
      <c r="B132" t="s">
        <v>761</v>
      </c>
      <c r="C132" t="s">
        <v>762</v>
      </c>
      <c r="D132" t="s">
        <v>100</v>
      </c>
      <c r="E132" t="s">
        <v>123</v>
      </c>
      <c r="F132" t="s">
        <v>451</v>
      </c>
      <c r="G132" t="s">
        <v>391</v>
      </c>
      <c r="H132" t="s">
        <v>452</v>
      </c>
      <c r="I132" t="s">
        <v>150</v>
      </c>
      <c r="J132" t="s">
        <v>395</v>
      </c>
      <c r="K132" s="78">
        <v>1.49</v>
      </c>
      <c r="L132" t="s">
        <v>102</v>
      </c>
      <c r="M132" s="79">
        <v>3.39E-2</v>
      </c>
      <c r="N132" s="79">
        <v>4.7800000000000002E-2</v>
      </c>
      <c r="O132" s="78">
        <v>1644349.4</v>
      </c>
      <c r="P132" s="78">
        <v>98</v>
      </c>
      <c r="Q132" s="78">
        <v>905.78972999999996</v>
      </c>
      <c r="R132" s="78">
        <v>2517.2521419999998</v>
      </c>
      <c r="S132" s="79">
        <v>2.5000000000000001E-3</v>
      </c>
      <c r="T132" s="79">
        <v>8.2000000000000007E-3</v>
      </c>
      <c r="U132" s="79">
        <v>1.6999999999999999E-3</v>
      </c>
      <c r="V132" s="101"/>
    </row>
    <row r="133" spans="2:22">
      <c r="B133" t="s">
        <v>763</v>
      </c>
      <c r="C133" t="s">
        <v>764</v>
      </c>
      <c r="D133" t="s">
        <v>100</v>
      </c>
      <c r="E133" t="s">
        <v>123</v>
      </c>
      <c r="F133" t="s">
        <v>451</v>
      </c>
      <c r="G133" t="s">
        <v>391</v>
      </c>
      <c r="H133" t="s">
        <v>452</v>
      </c>
      <c r="I133" t="s">
        <v>150</v>
      </c>
      <c r="J133" t="s">
        <v>765</v>
      </c>
      <c r="K133" s="78">
        <v>6.02</v>
      </c>
      <c r="L133" t="s">
        <v>102</v>
      </c>
      <c r="M133" s="79">
        <v>2.4400000000000002E-2</v>
      </c>
      <c r="N133" s="79">
        <v>5.11E-2</v>
      </c>
      <c r="O133" s="78">
        <v>2665159</v>
      </c>
      <c r="P133" s="78">
        <v>85.52</v>
      </c>
      <c r="Q133" s="78">
        <v>65.029880000000006</v>
      </c>
      <c r="R133" s="78">
        <v>2344.2738568</v>
      </c>
      <c r="S133" s="79">
        <v>2.3999999999999998E-3</v>
      </c>
      <c r="T133" s="79">
        <v>7.6E-3</v>
      </c>
      <c r="U133" s="79">
        <v>1.6000000000000001E-3</v>
      </c>
      <c r="V133" s="101"/>
    </row>
    <row r="134" spans="2:22">
      <c r="B134" t="s">
        <v>766</v>
      </c>
      <c r="C134" t="s">
        <v>767</v>
      </c>
      <c r="D134" t="s">
        <v>100</v>
      </c>
      <c r="E134" t="s">
        <v>123</v>
      </c>
      <c r="F134" t="s">
        <v>471</v>
      </c>
      <c r="G134" t="s">
        <v>391</v>
      </c>
      <c r="H134" t="s">
        <v>443</v>
      </c>
      <c r="I134" t="s">
        <v>210</v>
      </c>
      <c r="J134" t="s">
        <v>768</v>
      </c>
      <c r="K134" s="78">
        <v>5.65</v>
      </c>
      <c r="L134" t="s">
        <v>102</v>
      </c>
      <c r="M134" s="79">
        <v>2.5499999999999998E-2</v>
      </c>
      <c r="N134" s="79">
        <v>5.04E-2</v>
      </c>
      <c r="O134" s="78">
        <v>5492405.5199999996</v>
      </c>
      <c r="P134" s="78">
        <v>87.22</v>
      </c>
      <c r="Q134" s="78">
        <v>0</v>
      </c>
      <c r="R134" s="78">
        <v>4790.4760945440003</v>
      </c>
      <c r="S134" s="79">
        <v>4.0000000000000001E-3</v>
      </c>
      <c r="T134" s="79">
        <v>1.5599999999999999E-2</v>
      </c>
      <c r="U134" s="79">
        <v>3.3E-3</v>
      </c>
      <c r="V134" s="101"/>
    </row>
    <row r="135" spans="2:22">
      <c r="B135" t="s">
        <v>769</v>
      </c>
      <c r="C135" t="s">
        <v>770</v>
      </c>
      <c r="D135" t="s">
        <v>100</v>
      </c>
      <c r="E135" t="s">
        <v>123</v>
      </c>
      <c r="F135" t="s">
        <v>489</v>
      </c>
      <c r="G135" t="s">
        <v>391</v>
      </c>
      <c r="H135" t="s">
        <v>443</v>
      </c>
      <c r="I135" t="s">
        <v>210</v>
      </c>
      <c r="J135" t="s">
        <v>771</v>
      </c>
      <c r="K135" s="78">
        <v>0.97</v>
      </c>
      <c r="L135" t="s">
        <v>102</v>
      </c>
      <c r="M135" s="79">
        <v>3.5000000000000003E-2</v>
      </c>
      <c r="N135" s="79">
        <v>4.6899999999999997E-2</v>
      </c>
      <c r="O135" s="78">
        <v>172362.05</v>
      </c>
      <c r="P135" s="78">
        <v>98.94</v>
      </c>
      <c r="Q135" s="78">
        <v>0</v>
      </c>
      <c r="R135" s="78">
        <v>170.53501227000001</v>
      </c>
      <c r="S135" s="79">
        <v>2.0000000000000001E-4</v>
      </c>
      <c r="T135" s="79">
        <v>5.9999999999999995E-4</v>
      </c>
      <c r="U135" s="79">
        <v>1E-4</v>
      </c>
      <c r="V135" s="101"/>
    </row>
    <row r="136" spans="2:22">
      <c r="B136" t="s">
        <v>772</v>
      </c>
      <c r="C136" t="s">
        <v>773</v>
      </c>
      <c r="D136" t="s">
        <v>100</v>
      </c>
      <c r="E136" t="s">
        <v>123</v>
      </c>
      <c r="F136" t="s">
        <v>774</v>
      </c>
      <c r="G136" t="s">
        <v>447</v>
      </c>
      <c r="H136" t="s">
        <v>443</v>
      </c>
      <c r="I136" t="s">
        <v>210</v>
      </c>
      <c r="J136" t="s">
        <v>775</v>
      </c>
      <c r="K136" s="78">
        <v>3.11</v>
      </c>
      <c r="L136" t="s">
        <v>102</v>
      </c>
      <c r="M136" s="79">
        <v>6.3500000000000001E-2</v>
      </c>
      <c r="N136" s="79">
        <v>5.7599999999999998E-2</v>
      </c>
      <c r="O136" s="78">
        <v>613000</v>
      </c>
      <c r="P136" s="78">
        <v>102.09</v>
      </c>
      <c r="Q136" s="78">
        <v>0</v>
      </c>
      <c r="R136" s="78">
        <v>625.81169999999997</v>
      </c>
      <c r="S136" s="79">
        <v>1.5E-3</v>
      </c>
      <c r="T136" s="79">
        <v>2E-3</v>
      </c>
      <c r="U136" s="79">
        <v>4.0000000000000002E-4</v>
      </c>
      <c r="V136" s="101"/>
    </row>
    <row r="137" spans="2:22">
      <c r="B137" t="s">
        <v>776</v>
      </c>
      <c r="C137" t="s">
        <v>777</v>
      </c>
      <c r="D137" t="s">
        <v>100</v>
      </c>
      <c r="E137" t="s">
        <v>123</v>
      </c>
      <c r="F137" t="s">
        <v>778</v>
      </c>
      <c r="G137" t="s">
        <v>447</v>
      </c>
      <c r="H137" t="s">
        <v>452</v>
      </c>
      <c r="I137" t="s">
        <v>150</v>
      </c>
      <c r="J137" t="s">
        <v>779</v>
      </c>
      <c r="K137" s="78">
        <v>1.43</v>
      </c>
      <c r="L137" t="s">
        <v>102</v>
      </c>
      <c r="M137" s="79">
        <v>5.0999999999999997E-2</v>
      </c>
      <c r="N137" s="79">
        <v>4.8899999999999999E-2</v>
      </c>
      <c r="O137" s="78">
        <v>5011.33</v>
      </c>
      <c r="P137" s="78">
        <v>102.53</v>
      </c>
      <c r="Q137" s="78">
        <v>0</v>
      </c>
      <c r="R137" s="78">
        <v>5.1381166489999996</v>
      </c>
      <c r="S137" s="79">
        <v>0</v>
      </c>
      <c r="T137" s="79">
        <v>0</v>
      </c>
      <c r="U137" s="79">
        <v>0</v>
      </c>
      <c r="V137" s="101"/>
    </row>
    <row r="138" spans="2:22">
      <c r="B138" t="s">
        <v>780</v>
      </c>
      <c r="C138" t="s">
        <v>781</v>
      </c>
      <c r="D138" t="s">
        <v>100</v>
      </c>
      <c r="E138" t="s">
        <v>123</v>
      </c>
      <c r="F138" t="s">
        <v>778</v>
      </c>
      <c r="G138" t="s">
        <v>447</v>
      </c>
      <c r="H138" t="s">
        <v>452</v>
      </c>
      <c r="I138" t="s">
        <v>150</v>
      </c>
      <c r="J138" t="s">
        <v>782</v>
      </c>
      <c r="K138" s="78">
        <v>6.34</v>
      </c>
      <c r="L138" t="s">
        <v>102</v>
      </c>
      <c r="M138" s="79">
        <v>2.8000000000000001E-2</v>
      </c>
      <c r="N138" s="79">
        <v>5.3699999999999998E-2</v>
      </c>
      <c r="O138" s="78">
        <v>828487.65</v>
      </c>
      <c r="P138" s="78">
        <v>86.05</v>
      </c>
      <c r="Q138" s="78">
        <v>0</v>
      </c>
      <c r="R138" s="78">
        <v>712.91362282499995</v>
      </c>
      <c r="S138" s="79">
        <v>2.5000000000000001E-3</v>
      </c>
      <c r="T138" s="79">
        <v>2.3E-3</v>
      </c>
      <c r="U138" s="79">
        <v>5.0000000000000001E-4</v>
      </c>
      <c r="V138" s="101"/>
    </row>
    <row r="139" spans="2:22">
      <c r="B139" t="s">
        <v>783</v>
      </c>
      <c r="C139" t="s">
        <v>784</v>
      </c>
      <c r="D139" t="s">
        <v>100</v>
      </c>
      <c r="E139" t="s">
        <v>123</v>
      </c>
      <c r="F139" t="s">
        <v>785</v>
      </c>
      <c r="G139" t="s">
        <v>447</v>
      </c>
      <c r="H139" t="s">
        <v>443</v>
      </c>
      <c r="I139" t="s">
        <v>210</v>
      </c>
      <c r="J139" t="s">
        <v>647</v>
      </c>
      <c r="K139" s="78">
        <v>2.84</v>
      </c>
      <c r="L139" t="s">
        <v>102</v>
      </c>
      <c r="M139" s="79">
        <v>3.49E-2</v>
      </c>
      <c r="N139" s="79">
        <v>6.3299999999999995E-2</v>
      </c>
      <c r="O139" s="78">
        <v>1035000</v>
      </c>
      <c r="P139" s="78">
        <v>92.66</v>
      </c>
      <c r="Q139" s="78">
        <v>0</v>
      </c>
      <c r="R139" s="78">
        <v>959.03099999999995</v>
      </c>
      <c r="S139" s="79">
        <v>1.5E-3</v>
      </c>
      <c r="T139" s="79">
        <v>3.0999999999999999E-3</v>
      </c>
      <c r="U139" s="79">
        <v>6.9999999999999999E-4</v>
      </c>
      <c r="V139" s="101"/>
    </row>
    <row r="140" spans="2:22">
      <c r="B140" t="s">
        <v>786</v>
      </c>
      <c r="C140" t="s">
        <v>787</v>
      </c>
      <c r="D140" t="s">
        <v>100</v>
      </c>
      <c r="E140" t="s">
        <v>123</v>
      </c>
      <c r="F140" t="s">
        <v>585</v>
      </c>
      <c r="G140" t="s">
        <v>476</v>
      </c>
      <c r="H140" t="s">
        <v>443</v>
      </c>
      <c r="I140" t="s">
        <v>210</v>
      </c>
      <c r="J140" t="s">
        <v>788</v>
      </c>
      <c r="K140" s="78">
        <v>7.0000000000000007E-2</v>
      </c>
      <c r="L140" t="s">
        <v>102</v>
      </c>
      <c r="M140" s="79">
        <v>3.85E-2</v>
      </c>
      <c r="N140" s="79">
        <v>7.51E-2</v>
      </c>
      <c r="O140" s="78">
        <v>375074</v>
      </c>
      <c r="P140" s="78">
        <v>101.34</v>
      </c>
      <c r="Q140" s="78">
        <v>0</v>
      </c>
      <c r="R140" s="78">
        <v>380.09999160000001</v>
      </c>
      <c r="S140" s="79">
        <v>8.9999999999999998E-4</v>
      </c>
      <c r="T140" s="79">
        <v>1.1999999999999999E-3</v>
      </c>
      <c r="U140" s="79">
        <v>2.9999999999999997E-4</v>
      </c>
      <c r="V140" s="101"/>
    </row>
    <row r="141" spans="2:22">
      <c r="B141" t="s">
        <v>789</v>
      </c>
      <c r="C141" t="s">
        <v>790</v>
      </c>
      <c r="D141" t="s">
        <v>100</v>
      </c>
      <c r="E141" t="s">
        <v>123</v>
      </c>
      <c r="F141" t="s">
        <v>522</v>
      </c>
      <c r="G141" t="s">
        <v>523</v>
      </c>
      <c r="H141" t="s">
        <v>443</v>
      </c>
      <c r="I141" t="s">
        <v>210</v>
      </c>
      <c r="J141" t="s">
        <v>791</v>
      </c>
      <c r="K141" s="78">
        <v>3.02</v>
      </c>
      <c r="L141" t="s">
        <v>102</v>
      </c>
      <c r="M141" s="79">
        <v>5.0900000000000001E-2</v>
      </c>
      <c r="N141" s="79">
        <v>4.19E-2</v>
      </c>
      <c r="O141" s="78">
        <v>2357763.7200000002</v>
      </c>
      <c r="P141" s="78">
        <v>103.81</v>
      </c>
      <c r="Q141" s="78">
        <v>0</v>
      </c>
      <c r="R141" s="78">
        <v>2447.594517732</v>
      </c>
      <c r="S141" s="79">
        <v>3.3E-3</v>
      </c>
      <c r="T141" s="79">
        <v>8.0000000000000002E-3</v>
      </c>
      <c r="U141" s="79">
        <v>1.6999999999999999E-3</v>
      </c>
      <c r="V141" s="101"/>
    </row>
    <row r="142" spans="2:22">
      <c r="B142" t="s">
        <v>792</v>
      </c>
      <c r="C142" t="s">
        <v>793</v>
      </c>
      <c r="D142" t="s">
        <v>100</v>
      </c>
      <c r="E142" t="s">
        <v>123</v>
      </c>
      <c r="F142" t="s">
        <v>522</v>
      </c>
      <c r="G142" t="s">
        <v>523</v>
      </c>
      <c r="H142" t="s">
        <v>443</v>
      </c>
      <c r="I142" t="s">
        <v>210</v>
      </c>
      <c r="J142" t="s">
        <v>794</v>
      </c>
      <c r="K142" s="78">
        <v>3.85</v>
      </c>
      <c r="L142" t="s">
        <v>102</v>
      </c>
      <c r="M142" s="79">
        <v>3.5200000000000002E-2</v>
      </c>
      <c r="N142" s="79">
        <v>4.3900000000000002E-2</v>
      </c>
      <c r="O142" s="78">
        <v>1254844.99</v>
      </c>
      <c r="P142" s="78">
        <v>98.18</v>
      </c>
      <c r="Q142" s="78">
        <v>0</v>
      </c>
      <c r="R142" s="78">
        <v>1232.0068111820001</v>
      </c>
      <c r="S142" s="79">
        <v>1.6000000000000001E-3</v>
      </c>
      <c r="T142" s="79">
        <v>4.0000000000000001E-3</v>
      </c>
      <c r="U142" s="79">
        <v>8.0000000000000004E-4</v>
      </c>
      <c r="V142" s="101"/>
    </row>
    <row r="143" spans="2:22">
      <c r="B143" t="s">
        <v>795</v>
      </c>
      <c r="C143" t="s">
        <v>796</v>
      </c>
      <c r="D143" t="s">
        <v>100</v>
      </c>
      <c r="E143" t="s">
        <v>123</v>
      </c>
      <c r="F143" t="s">
        <v>529</v>
      </c>
      <c r="G143" t="s">
        <v>127</v>
      </c>
      <c r="H143" t="s">
        <v>443</v>
      </c>
      <c r="I143" t="s">
        <v>210</v>
      </c>
      <c r="J143" t="s">
        <v>530</v>
      </c>
      <c r="K143" s="78">
        <v>3.62</v>
      </c>
      <c r="L143" t="s">
        <v>102</v>
      </c>
      <c r="M143" s="79">
        <v>4.5600000000000002E-2</v>
      </c>
      <c r="N143" s="79">
        <v>5.0900000000000001E-2</v>
      </c>
      <c r="O143" s="78">
        <v>507555.76</v>
      </c>
      <c r="P143" s="78">
        <v>98.58</v>
      </c>
      <c r="Q143" s="78">
        <v>0</v>
      </c>
      <c r="R143" s="78">
        <v>500.34846820799999</v>
      </c>
      <c r="S143" s="79">
        <v>1E-3</v>
      </c>
      <c r="T143" s="79">
        <v>1.6000000000000001E-3</v>
      </c>
      <c r="U143" s="79">
        <v>2.9999999999999997E-4</v>
      </c>
      <c r="V143" s="101"/>
    </row>
    <row r="144" spans="2:22">
      <c r="B144" t="s">
        <v>797</v>
      </c>
      <c r="C144" t="s">
        <v>798</v>
      </c>
      <c r="D144" t="s">
        <v>100</v>
      </c>
      <c r="E144" t="s">
        <v>123</v>
      </c>
      <c r="F144" t="s">
        <v>539</v>
      </c>
      <c r="G144" t="s">
        <v>391</v>
      </c>
      <c r="H144" t="s">
        <v>535</v>
      </c>
      <c r="I144" t="s">
        <v>210</v>
      </c>
      <c r="J144" t="s">
        <v>799</v>
      </c>
      <c r="K144" s="78">
        <v>1.55</v>
      </c>
      <c r="L144" t="s">
        <v>102</v>
      </c>
      <c r="M144" s="79">
        <v>3.85E-2</v>
      </c>
      <c r="N144" s="79">
        <v>5.1700000000000003E-2</v>
      </c>
      <c r="O144" s="78">
        <v>1069161.17</v>
      </c>
      <c r="P144" s="78">
        <v>101.22</v>
      </c>
      <c r="Q144" s="78">
        <v>0</v>
      </c>
      <c r="R144" s="78">
        <v>1082.2049362739999</v>
      </c>
      <c r="S144" s="79">
        <v>1.1000000000000001E-3</v>
      </c>
      <c r="T144" s="79">
        <v>3.5000000000000001E-3</v>
      </c>
      <c r="U144" s="79">
        <v>6.9999999999999999E-4</v>
      </c>
      <c r="V144" s="101"/>
    </row>
    <row r="145" spans="2:22">
      <c r="B145" t="s">
        <v>800</v>
      </c>
      <c r="C145" t="s">
        <v>801</v>
      </c>
      <c r="D145" t="s">
        <v>100</v>
      </c>
      <c r="E145" t="s">
        <v>123</v>
      </c>
      <c r="F145" t="s">
        <v>539</v>
      </c>
      <c r="G145" t="s">
        <v>391</v>
      </c>
      <c r="H145" t="s">
        <v>535</v>
      </c>
      <c r="I145" t="s">
        <v>210</v>
      </c>
      <c r="J145" t="s">
        <v>802</v>
      </c>
      <c r="K145" s="78">
        <v>4.95</v>
      </c>
      <c r="L145" t="s">
        <v>102</v>
      </c>
      <c r="M145" s="79">
        <v>2.41E-2</v>
      </c>
      <c r="N145" s="79">
        <v>5.5599999999999997E-2</v>
      </c>
      <c r="O145" s="78">
        <v>6840287.3700000001</v>
      </c>
      <c r="P145" s="78">
        <v>87.72</v>
      </c>
      <c r="Q145" s="78">
        <v>0</v>
      </c>
      <c r="R145" s="78">
        <v>6000.3000809639998</v>
      </c>
      <c r="S145" s="79">
        <v>4.4000000000000003E-3</v>
      </c>
      <c r="T145" s="79">
        <v>1.95E-2</v>
      </c>
      <c r="U145" s="79">
        <v>4.1000000000000003E-3</v>
      </c>
      <c r="V145" s="101"/>
    </row>
    <row r="146" spans="2:22">
      <c r="B146" t="s">
        <v>803</v>
      </c>
      <c r="C146" t="s">
        <v>804</v>
      </c>
      <c r="D146" t="s">
        <v>100</v>
      </c>
      <c r="E146" t="s">
        <v>123</v>
      </c>
      <c r="F146" t="s">
        <v>539</v>
      </c>
      <c r="G146" t="s">
        <v>391</v>
      </c>
      <c r="H146" t="s">
        <v>535</v>
      </c>
      <c r="I146" t="s">
        <v>210</v>
      </c>
      <c r="J146" t="s">
        <v>540</v>
      </c>
      <c r="K146" s="78">
        <v>6.72</v>
      </c>
      <c r="L146" t="s">
        <v>102</v>
      </c>
      <c r="M146" s="79">
        <v>4.9399999999999999E-2</v>
      </c>
      <c r="N146" s="79">
        <v>6.1199999999999997E-2</v>
      </c>
      <c r="O146" s="78">
        <v>2643124</v>
      </c>
      <c r="P146" s="78">
        <v>96.55</v>
      </c>
      <c r="Q146" s="78">
        <v>0</v>
      </c>
      <c r="R146" s="78">
        <v>2551.9362219999998</v>
      </c>
      <c r="S146" s="79">
        <v>5.0000000000000001E-3</v>
      </c>
      <c r="T146" s="79">
        <v>8.3000000000000001E-3</v>
      </c>
      <c r="U146" s="79">
        <v>1.6999999999999999E-3</v>
      </c>
      <c r="V146" s="101"/>
    </row>
    <row r="147" spans="2:22">
      <c r="B147" t="s">
        <v>805</v>
      </c>
      <c r="C147" t="s">
        <v>806</v>
      </c>
      <c r="D147" t="s">
        <v>100</v>
      </c>
      <c r="E147" t="s">
        <v>123</v>
      </c>
      <c r="F147" t="s">
        <v>807</v>
      </c>
      <c r="G147" t="s">
        <v>112</v>
      </c>
      <c r="H147" t="s">
        <v>535</v>
      </c>
      <c r="I147" t="s">
        <v>210</v>
      </c>
      <c r="J147" t="s">
        <v>794</v>
      </c>
      <c r="K147" s="78">
        <v>2.99</v>
      </c>
      <c r="L147" t="s">
        <v>102</v>
      </c>
      <c r="M147" s="79">
        <v>2.0400000000000001E-2</v>
      </c>
      <c r="N147" s="79">
        <v>4.7899999999999998E-2</v>
      </c>
      <c r="O147" s="78">
        <v>2119359.02</v>
      </c>
      <c r="P147" s="78">
        <v>92.82</v>
      </c>
      <c r="Q147" s="78">
        <v>0</v>
      </c>
      <c r="R147" s="78">
        <v>1967.189042364</v>
      </c>
      <c r="S147" s="79">
        <v>6.7000000000000002E-3</v>
      </c>
      <c r="T147" s="79">
        <v>6.4000000000000003E-3</v>
      </c>
      <c r="U147" s="79">
        <v>1.2999999999999999E-3</v>
      </c>
      <c r="V147" s="101"/>
    </row>
    <row r="148" spans="2:22">
      <c r="B148" t="s">
        <v>808</v>
      </c>
      <c r="C148" t="s">
        <v>809</v>
      </c>
      <c r="D148" t="s">
        <v>100</v>
      </c>
      <c r="E148" t="s">
        <v>123</v>
      </c>
      <c r="F148" t="s">
        <v>810</v>
      </c>
      <c r="G148" t="s">
        <v>523</v>
      </c>
      <c r="H148" t="s">
        <v>535</v>
      </c>
      <c r="I148" t="s">
        <v>210</v>
      </c>
      <c r="J148" t="s">
        <v>811</v>
      </c>
      <c r="K148" s="78">
        <v>3.52</v>
      </c>
      <c r="L148" t="s">
        <v>102</v>
      </c>
      <c r="M148" s="79">
        <v>2.1000000000000001E-2</v>
      </c>
      <c r="N148" s="79">
        <v>4.9500000000000002E-2</v>
      </c>
      <c r="O148" s="78">
        <v>1485988.87</v>
      </c>
      <c r="P148" s="78">
        <v>90.66</v>
      </c>
      <c r="Q148" s="78">
        <v>0</v>
      </c>
      <c r="R148" s="78">
        <v>1347.197509542</v>
      </c>
      <c r="S148" s="79">
        <v>3.5000000000000001E-3</v>
      </c>
      <c r="T148" s="79">
        <v>4.4000000000000003E-3</v>
      </c>
      <c r="U148" s="79">
        <v>8.9999999999999998E-4</v>
      </c>
      <c r="V148" s="101"/>
    </row>
    <row r="149" spans="2:22">
      <c r="B149" t="s">
        <v>812</v>
      </c>
      <c r="C149" t="s">
        <v>813</v>
      </c>
      <c r="D149" t="s">
        <v>100</v>
      </c>
      <c r="E149" t="s">
        <v>123</v>
      </c>
      <c r="F149" t="s">
        <v>464</v>
      </c>
      <c r="G149" t="s">
        <v>391</v>
      </c>
      <c r="H149" t="s">
        <v>535</v>
      </c>
      <c r="I149" t="s">
        <v>210</v>
      </c>
      <c r="J149" t="s">
        <v>814</v>
      </c>
      <c r="K149" s="78">
        <v>4.99</v>
      </c>
      <c r="L149" t="s">
        <v>102</v>
      </c>
      <c r="M149" s="79">
        <v>2.0899999999999998E-2</v>
      </c>
      <c r="N149" s="79">
        <v>4.8399999999999999E-2</v>
      </c>
      <c r="O149" s="78">
        <v>864346.41</v>
      </c>
      <c r="P149" s="78">
        <v>87.83</v>
      </c>
      <c r="Q149" s="78">
        <v>0</v>
      </c>
      <c r="R149" s="78">
        <v>759.15545190299997</v>
      </c>
      <c r="S149" s="79">
        <v>4.4000000000000003E-3</v>
      </c>
      <c r="T149" s="79">
        <v>2.5000000000000001E-3</v>
      </c>
      <c r="U149" s="79">
        <v>5.0000000000000001E-4</v>
      </c>
      <c r="V149" s="101"/>
    </row>
    <row r="150" spans="2:22">
      <c r="B150" t="s">
        <v>815</v>
      </c>
      <c r="C150" t="s">
        <v>816</v>
      </c>
      <c r="D150" t="s">
        <v>100</v>
      </c>
      <c r="E150" t="s">
        <v>123</v>
      </c>
      <c r="F150" t="s">
        <v>817</v>
      </c>
      <c r="G150" t="s">
        <v>476</v>
      </c>
      <c r="H150" t="s">
        <v>547</v>
      </c>
      <c r="I150" t="s">
        <v>150</v>
      </c>
      <c r="J150" t="s">
        <v>818</v>
      </c>
      <c r="K150" s="78">
        <v>7.07</v>
      </c>
      <c r="L150" t="s">
        <v>102</v>
      </c>
      <c r="M150" s="79">
        <v>3.0499999999999999E-2</v>
      </c>
      <c r="N150" s="79">
        <v>5.1700000000000003E-2</v>
      </c>
      <c r="O150" s="78">
        <v>341650</v>
      </c>
      <c r="P150" s="78">
        <v>86.63</v>
      </c>
      <c r="Q150" s="78">
        <v>0</v>
      </c>
      <c r="R150" s="78">
        <v>295.97139499999997</v>
      </c>
      <c r="S150" s="79">
        <v>5.0000000000000001E-4</v>
      </c>
      <c r="T150" s="79">
        <v>1E-3</v>
      </c>
      <c r="U150" s="79">
        <v>2.0000000000000001E-4</v>
      </c>
      <c r="V150" s="101"/>
    </row>
    <row r="151" spans="2:22">
      <c r="B151" t="s">
        <v>819</v>
      </c>
      <c r="C151" t="s">
        <v>820</v>
      </c>
      <c r="D151" t="s">
        <v>100</v>
      </c>
      <c r="E151" t="s">
        <v>123</v>
      </c>
      <c r="F151" t="s">
        <v>817</v>
      </c>
      <c r="G151" t="s">
        <v>476</v>
      </c>
      <c r="H151" t="s">
        <v>547</v>
      </c>
      <c r="I151" t="s">
        <v>150</v>
      </c>
      <c r="J151" t="s">
        <v>821</v>
      </c>
      <c r="K151" s="78">
        <v>6.3</v>
      </c>
      <c r="L151" t="s">
        <v>102</v>
      </c>
      <c r="M151" s="79">
        <v>3.0499999999999999E-2</v>
      </c>
      <c r="N151" s="79">
        <v>5.0599999999999999E-2</v>
      </c>
      <c r="O151" s="78">
        <v>1507982</v>
      </c>
      <c r="P151" s="78">
        <v>88.63</v>
      </c>
      <c r="Q151" s="78">
        <v>0</v>
      </c>
      <c r="R151" s="78">
        <v>1336.5244465999999</v>
      </c>
      <c r="S151" s="79">
        <v>2.0999999999999999E-3</v>
      </c>
      <c r="T151" s="79">
        <v>4.4000000000000003E-3</v>
      </c>
      <c r="U151" s="79">
        <v>8.9999999999999998E-4</v>
      </c>
      <c r="V151" s="101"/>
    </row>
    <row r="152" spans="2:22">
      <c r="B152" t="s">
        <v>822</v>
      </c>
      <c r="C152" t="s">
        <v>823</v>
      </c>
      <c r="D152" t="s">
        <v>100</v>
      </c>
      <c r="E152" t="s">
        <v>123</v>
      </c>
      <c r="F152" t="s">
        <v>817</v>
      </c>
      <c r="G152" t="s">
        <v>476</v>
      </c>
      <c r="H152" t="s">
        <v>547</v>
      </c>
      <c r="I152" t="s">
        <v>150</v>
      </c>
      <c r="J152" t="s">
        <v>824</v>
      </c>
      <c r="K152" s="78">
        <v>7.94</v>
      </c>
      <c r="L152" t="s">
        <v>102</v>
      </c>
      <c r="M152" s="79">
        <v>2.63E-2</v>
      </c>
      <c r="N152" s="79">
        <v>5.2400000000000002E-2</v>
      </c>
      <c r="O152" s="78">
        <v>1716120</v>
      </c>
      <c r="P152" s="78">
        <v>81.86</v>
      </c>
      <c r="Q152" s="78">
        <v>0</v>
      </c>
      <c r="R152" s="78">
        <v>1404.815832</v>
      </c>
      <c r="S152" s="79">
        <v>2.5000000000000001E-3</v>
      </c>
      <c r="T152" s="79">
        <v>4.5999999999999999E-3</v>
      </c>
      <c r="U152" s="79">
        <v>1E-3</v>
      </c>
      <c r="V152" s="101"/>
    </row>
    <row r="153" spans="2:22">
      <c r="B153" t="s">
        <v>825</v>
      </c>
      <c r="C153" t="s">
        <v>826</v>
      </c>
      <c r="D153" t="s">
        <v>100</v>
      </c>
      <c r="E153" t="s">
        <v>123</v>
      </c>
      <c r="F153" t="s">
        <v>817</v>
      </c>
      <c r="G153" t="s">
        <v>476</v>
      </c>
      <c r="H153" t="s">
        <v>547</v>
      </c>
      <c r="I153" t="s">
        <v>150</v>
      </c>
      <c r="J153" t="s">
        <v>359</v>
      </c>
      <c r="K153" s="78">
        <v>3.71</v>
      </c>
      <c r="L153" t="s">
        <v>102</v>
      </c>
      <c r="M153" s="79">
        <v>4.36E-2</v>
      </c>
      <c r="N153" s="79">
        <v>4.2999999999999997E-2</v>
      </c>
      <c r="O153" s="78">
        <v>33631</v>
      </c>
      <c r="P153" s="78">
        <v>100.4</v>
      </c>
      <c r="Q153" s="78">
        <v>0</v>
      </c>
      <c r="R153" s="78">
        <v>33.765523999999999</v>
      </c>
      <c r="S153" s="79">
        <v>1E-4</v>
      </c>
      <c r="T153" s="79">
        <v>1E-4</v>
      </c>
      <c r="U153" s="79">
        <v>0</v>
      </c>
      <c r="V153" s="101"/>
    </row>
    <row r="154" spans="2:22">
      <c r="B154" t="s">
        <v>827</v>
      </c>
      <c r="C154" t="s">
        <v>828</v>
      </c>
      <c r="D154" t="s">
        <v>100</v>
      </c>
      <c r="E154" t="s">
        <v>123</v>
      </c>
      <c r="F154" t="s">
        <v>817</v>
      </c>
      <c r="G154" t="s">
        <v>476</v>
      </c>
      <c r="H154" t="s">
        <v>547</v>
      </c>
      <c r="I154" t="s">
        <v>150</v>
      </c>
      <c r="J154" t="s">
        <v>829</v>
      </c>
      <c r="K154" s="78">
        <v>4.57</v>
      </c>
      <c r="L154" t="s">
        <v>102</v>
      </c>
      <c r="M154" s="79">
        <v>3.95E-2</v>
      </c>
      <c r="N154" s="79">
        <v>4.5499999999999999E-2</v>
      </c>
      <c r="O154" s="78">
        <v>313131</v>
      </c>
      <c r="P154" s="78">
        <v>97.55</v>
      </c>
      <c r="Q154" s="78">
        <v>0</v>
      </c>
      <c r="R154" s="78">
        <v>305.45929050000001</v>
      </c>
      <c r="S154" s="79">
        <v>1.2999999999999999E-3</v>
      </c>
      <c r="T154" s="79">
        <v>1E-3</v>
      </c>
      <c r="U154" s="79">
        <v>2.0000000000000001E-4</v>
      </c>
      <c r="V154" s="101"/>
    </row>
    <row r="155" spans="2:22">
      <c r="B155" t="s">
        <v>830</v>
      </c>
      <c r="C155" t="s">
        <v>831</v>
      </c>
      <c r="D155" t="s">
        <v>100</v>
      </c>
      <c r="E155" t="s">
        <v>123</v>
      </c>
      <c r="F155" t="s">
        <v>817</v>
      </c>
      <c r="G155" t="s">
        <v>476</v>
      </c>
      <c r="H155" t="s">
        <v>547</v>
      </c>
      <c r="I155" t="s">
        <v>150</v>
      </c>
      <c r="J155" t="s">
        <v>661</v>
      </c>
      <c r="K155" s="78">
        <v>5.38</v>
      </c>
      <c r="L155" t="s">
        <v>102</v>
      </c>
      <c r="M155" s="79">
        <v>3.95E-2</v>
      </c>
      <c r="N155" s="79">
        <v>4.7E-2</v>
      </c>
      <c r="O155" s="78">
        <v>402852</v>
      </c>
      <c r="P155" s="78">
        <v>96.4</v>
      </c>
      <c r="Q155" s="78">
        <v>0</v>
      </c>
      <c r="R155" s="78">
        <v>388.34932800000001</v>
      </c>
      <c r="S155" s="79">
        <v>1.6999999999999999E-3</v>
      </c>
      <c r="T155" s="79">
        <v>1.2999999999999999E-3</v>
      </c>
      <c r="U155" s="79">
        <v>2.9999999999999997E-4</v>
      </c>
      <c r="V155" s="101"/>
    </row>
    <row r="156" spans="2:22">
      <c r="B156" t="s">
        <v>832</v>
      </c>
      <c r="C156" t="s">
        <v>833</v>
      </c>
      <c r="D156" t="s">
        <v>100</v>
      </c>
      <c r="E156" t="s">
        <v>123</v>
      </c>
      <c r="F156" t="s">
        <v>575</v>
      </c>
      <c r="G156" t="s">
        <v>391</v>
      </c>
      <c r="H156" t="s">
        <v>547</v>
      </c>
      <c r="I156" t="s">
        <v>150</v>
      </c>
      <c r="J156" t="s">
        <v>834</v>
      </c>
      <c r="K156" s="78">
        <v>1.56</v>
      </c>
      <c r="L156" t="s">
        <v>102</v>
      </c>
      <c r="M156" s="79">
        <v>5.0500000000000003E-2</v>
      </c>
      <c r="N156" s="79">
        <v>4.41E-2</v>
      </c>
      <c r="O156" s="78">
        <v>1446860.95</v>
      </c>
      <c r="P156" s="78">
        <v>102.77</v>
      </c>
      <c r="Q156" s="78">
        <v>0</v>
      </c>
      <c r="R156" s="78">
        <v>1486.9389983149999</v>
      </c>
      <c r="S156" s="79">
        <v>3.8999999999999998E-3</v>
      </c>
      <c r="T156" s="79">
        <v>4.7999999999999996E-3</v>
      </c>
      <c r="U156" s="79">
        <v>1E-3</v>
      </c>
      <c r="V156" s="101"/>
    </row>
    <row r="157" spans="2:22">
      <c r="B157" t="s">
        <v>835</v>
      </c>
      <c r="C157" t="s">
        <v>836</v>
      </c>
      <c r="D157" t="s">
        <v>100</v>
      </c>
      <c r="E157" t="s">
        <v>123</v>
      </c>
      <c r="F157" t="s">
        <v>837</v>
      </c>
      <c r="G157" t="s">
        <v>476</v>
      </c>
      <c r="H157" t="s">
        <v>547</v>
      </c>
      <c r="I157" t="s">
        <v>150</v>
      </c>
      <c r="J157" t="s">
        <v>838</v>
      </c>
      <c r="K157" s="78">
        <v>5.72</v>
      </c>
      <c r="L157" t="s">
        <v>102</v>
      </c>
      <c r="M157" s="79">
        <v>2.64E-2</v>
      </c>
      <c r="N157" s="79">
        <v>4.9599999999999998E-2</v>
      </c>
      <c r="O157" s="78">
        <v>2508851</v>
      </c>
      <c r="P157" s="78">
        <v>88.65</v>
      </c>
      <c r="Q157" s="78">
        <v>0</v>
      </c>
      <c r="R157" s="78">
        <v>2224.0964115000002</v>
      </c>
      <c r="S157" s="79">
        <v>1.5E-3</v>
      </c>
      <c r="T157" s="79">
        <v>7.1999999999999998E-3</v>
      </c>
      <c r="U157" s="79">
        <v>1.5E-3</v>
      </c>
      <c r="V157" s="101"/>
    </row>
    <row r="158" spans="2:22">
      <c r="B158" t="s">
        <v>839</v>
      </c>
      <c r="C158" t="s">
        <v>840</v>
      </c>
      <c r="D158" t="s">
        <v>100</v>
      </c>
      <c r="E158" t="s">
        <v>123</v>
      </c>
      <c r="F158" t="s">
        <v>841</v>
      </c>
      <c r="G158" t="s">
        <v>476</v>
      </c>
      <c r="H158" t="s">
        <v>535</v>
      </c>
      <c r="I158" t="s">
        <v>210</v>
      </c>
      <c r="J158" t="s">
        <v>842</v>
      </c>
      <c r="K158" s="78">
        <v>3.72</v>
      </c>
      <c r="L158" t="s">
        <v>102</v>
      </c>
      <c r="M158" s="79">
        <v>4.7E-2</v>
      </c>
      <c r="N158" s="79">
        <v>4.5400000000000003E-2</v>
      </c>
      <c r="O158" s="78">
        <v>296131</v>
      </c>
      <c r="P158" s="78">
        <v>104.73</v>
      </c>
      <c r="Q158" s="78">
        <v>0</v>
      </c>
      <c r="R158" s="78">
        <v>310.1379963</v>
      </c>
      <c r="S158" s="79">
        <v>5.9999999999999995E-4</v>
      </c>
      <c r="T158" s="79">
        <v>1E-3</v>
      </c>
      <c r="U158" s="79">
        <v>2.0000000000000001E-4</v>
      </c>
      <c r="V158" s="101"/>
    </row>
    <row r="159" spans="2:22">
      <c r="B159" t="s">
        <v>843</v>
      </c>
      <c r="C159" t="s">
        <v>844</v>
      </c>
      <c r="D159" t="s">
        <v>100</v>
      </c>
      <c r="E159" t="s">
        <v>123</v>
      </c>
      <c r="F159" t="s">
        <v>841</v>
      </c>
      <c r="G159" t="s">
        <v>476</v>
      </c>
      <c r="H159" t="s">
        <v>535</v>
      </c>
      <c r="I159" t="s">
        <v>210</v>
      </c>
      <c r="J159" t="s">
        <v>845</v>
      </c>
      <c r="K159" s="78">
        <v>5.81</v>
      </c>
      <c r="L159" t="s">
        <v>102</v>
      </c>
      <c r="M159" s="79">
        <v>5.2499999999999998E-2</v>
      </c>
      <c r="N159" s="79">
        <v>5.11E-2</v>
      </c>
      <c r="O159" s="78">
        <v>1235000</v>
      </c>
      <c r="P159" s="78">
        <v>101.5</v>
      </c>
      <c r="Q159" s="78">
        <v>0</v>
      </c>
      <c r="R159" s="78">
        <v>1253.5250000000001</v>
      </c>
      <c r="S159" s="79">
        <v>0</v>
      </c>
      <c r="T159" s="79">
        <v>4.1000000000000003E-3</v>
      </c>
      <c r="U159" s="79">
        <v>8.9999999999999998E-4</v>
      </c>
      <c r="V159" s="101"/>
    </row>
    <row r="160" spans="2:22">
      <c r="B160" t="s">
        <v>846</v>
      </c>
      <c r="C160" t="s">
        <v>847</v>
      </c>
      <c r="D160" t="s">
        <v>100</v>
      </c>
      <c r="E160" t="s">
        <v>123</v>
      </c>
      <c r="F160" t="s">
        <v>837</v>
      </c>
      <c r="G160" t="s">
        <v>476</v>
      </c>
      <c r="H160" t="s">
        <v>547</v>
      </c>
      <c r="I160" t="s">
        <v>150</v>
      </c>
      <c r="J160" t="s">
        <v>647</v>
      </c>
      <c r="K160" s="78">
        <v>7.35</v>
      </c>
      <c r="L160" t="s">
        <v>102</v>
      </c>
      <c r="M160" s="79">
        <v>2.5000000000000001E-2</v>
      </c>
      <c r="N160" s="79">
        <v>5.28E-2</v>
      </c>
      <c r="O160" s="78">
        <v>2333315</v>
      </c>
      <c r="P160" s="78">
        <v>82.64</v>
      </c>
      <c r="Q160" s="78">
        <v>0</v>
      </c>
      <c r="R160" s="78">
        <v>1928.251516</v>
      </c>
      <c r="S160" s="79">
        <v>1.6999999999999999E-3</v>
      </c>
      <c r="T160" s="79">
        <v>6.3E-3</v>
      </c>
      <c r="U160" s="79">
        <v>1.2999999999999999E-3</v>
      </c>
      <c r="V160" s="101"/>
    </row>
    <row r="161" spans="2:22">
      <c r="B161" t="s">
        <v>848</v>
      </c>
      <c r="C161" t="s">
        <v>849</v>
      </c>
      <c r="D161" t="s">
        <v>100</v>
      </c>
      <c r="E161" t="s">
        <v>123</v>
      </c>
      <c r="F161" t="s">
        <v>837</v>
      </c>
      <c r="G161" t="s">
        <v>476</v>
      </c>
      <c r="H161" t="s">
        <v>547</v>
      </c>
      <c r="I161" t="s">
        <v>150</v>
      </c>
      <c r="J161" t="s">
        <v>850</v>
      </c>
      <c r="K161" s="78">
        <v>0.56000000000000005</v>
      </c>
      <c r="L161" t="s">
        <v>102</v>
      </c>
      <c r="M161" s="79">
        <v>3.9199999999999999E-2</v>
      </c>
      <c r="N161" s="79">
        <v>4.2500000000000003E-2</v>
      </c>
      <c r="O161" s="78">
        <v>138132</v>
      </c>
      <c r="P161" s="78">
        <v>101.49</v>
      </c>
      <c r="Q161" s="78">
        <v>0</v>
      </c>
      <c r="R161" s="78">
        <v>140.19016679999999</v>
      </c>
      <c r="S161" s="79">
        <v>1E-4</v>
      </c>
      <c r="T161" s="79">
        <v>5.0000000000000001E-4</v>
      </c>
      <c r="U161" s="79">
        <v>1E-4</v>
      </c>
      <c r="V161" s="101"/>
    </row>
    <row r="162" spans="2:22">
      <c r="B162" t="s">
        <v>851</v>
      </c>
      <c r="C162" t="s">
        <v>852</v>
      </c>
      <c r="D162" t="s">
        <v>100</v>
      </c>
      <c r="E162" t="s">
        <v>123</v>
      </c>
      <c r="F162" t="s">
        <v>853</v>
      </c>
      <c r="G162" t="s">
        <v>854</v>
      </c>
      <c r="H162" t="s">
        <v>547</v>
      </c>
      <c r="I162" t="s">
        <v>150</v>
      </c>
      <c r="J162" t="s">
        <v>855</v>
      </c>
      <c r="K162" s="78">
        <v>2.81</v>
      </c>
      <c r="L162" t="s">
        <v>102</v>
      </c>
      <c r="M162" s="79">
        <v>4.1000000000000002E-2</v>
      </c>
      <c r="N162" s="79">
        <v>4.41E-2</v>
      </c>
      <c r="O162" s="78">
        <v>1633916.62</v>
      </c>
      <c r="P162" s="78">
        <v>100.96</v>
      </c>
      <c r="Q162" s="78">
        <v>0</v>
      </c>
      <c r="R162" s="78">
        <v>1649.602219552</v>
      </c>
      <c r="S162" s="79">
        <v>3.3999999999999998E-3</v>
      </c>
      <c r="T162" s="79">
        <v>5.4000000000000003E-3</v>
      </c>
      <c r="U162" s="79">
        <v>1.1000000000000001E-3</v>
      </c>
      <c r="V162" s="101"/>
    </row>
    <row r="163" spans="2:22">
      <c r="B163" t="s">
        <v>856</v>
      </c>
      <c r="C163" t="s">
        <v>857</v>
      </c>
      <c r="D163" t="s">
        <v>100</v>
      </c>
      <c r="E163" t="s">
        <v>123</v>
      </c>
      <c r="F163" t="s">
        <v>853</v>
      </c>
      <c r="G163" t="s">
        <v>854</v>
      </c>
      <c r="H163" t="s">
        <v>547</v>
      </c>
      <c r="I163" t="s">
        <v>150</v>
      </c>
      <c r="J163" t="s">
        <v>858</v>
      </c>
      <c r="K163" s="78">
        <v>2.92</v>
      </c>
      <c r="L163" t="s">
        <v>102</v>
      </c>
      <c r="M163" s="79">
        <v>4.1000000000000002E-2</v>
      </c>
      <c r="N163" s="79">
        <v>4.4999999999999998E-2</v>
      </c>
      <c r="O163" s="78">
        <v>1021000</v>
      </c>
      <c r="P163" s="78">
        <v>100.96</v>
      </c>
      <c r="Q163" s="78">
        <v>0</v>
      </c>
      <c r="R163" s="78">
        <v>1030.8016</v>
      </c>
      <c r="S163" s="79">
        <v>0</v>
      </c>
      <c r="T163" s="79">
        <v>3.3999999999999998E-3</v>
      </c>
      <c r="U163" s="79">
        <v>6.9999999999999999E-4</v>
      </c>
      <c r="V163" s="101"/>
    </row>
    <row r="164" spans="2:22">
      <c r="B164" t="s">
        <v>859</v>
      </c>
      <c r="C164" t="s">
        <v>860</v>
      </c>
      <c r="D164" t="s">
        <v>100</v>
      </c>
      <c r="E164" t="s">
        <v>123</v>
      </c>
      <c r="F164" t="s">
        <v>774</v>
      </c>
      <c r="G164" t="s">
        <v>447</v>
      </c>
      <c r="H164" t="s">
        <v>535</v>
      </c>
      <c r="I164" t="s">
        <v>210</v>
      </c>
      <c r="J164" t="s">
        <v>861</v>
      </c>
      <c r="K164" s="78">
        <v>3.87</v>
      </c>
      <c r="L164" t="s">
        <v>102</v>
      </c>
      <c r="M164" s="79">
        <v>4.4999999999999998E-2</v>
      </c>
      <c r="N164" s="79">
        <v>6.6000000000000003E-2</v>
      </c>
      <c r="O164" s="78">
        <v>88995.67</v>
      </c>
      <c r="P164" s="78">
        <v>93.55</v>
      </c>
      <c r="Q164" s="78">
        <v>0</v>
      </c>
      <c r="R164" s="78">
        <v>83.255449284999997</v>
      </c>
      <c r="S164" s="79">
        <v>2.0000000000000001E-4</v>
      </c>
      <c r="T164" s="79">
        <v>2.9999999999999997E-4</v>
      </c>
      <c r="U164" s="79">
        <v>1E-4</v>
      </c>
      <c r="V164" s="101"/>
    </row>
    <row r="165" spans="2:22">
      <c r="B165" t="s">
        <v>862</v>
      </c>
      <c r="C165" t="s">
        <v>863</v>
      </c>
      <c r="D165" t="s">
        <v>100</v>
      </c>
      <c r="E165" t="s">
        <v>123</v>
      </c>
      <c r="F165" t="s">
        <v>864</v>
      </c>
      <c r="G165" t="s">
        <v>854</v>
      </c>
      <c r="H165" t="s">
        <v>535</v>
      </c>
      <c r="I165" t="s">
        <v>210</v>
      </c>
      <c r="J165" t="s">
        <v>865</v>
      </c>
      <c r="K165" s="78">
        <v>2.06</v>
      </c>
      <c r="L165" t="s">
        <v>102</v>
      </c>
      <c r="M165" s="79">
        <v>2.29E-2</v>
      </c>
      <c r="N165" s="79">
        <v>4.2700000000000002E-2</v>
      </c>
      <c r="O165" s="78">
        <v>281491.08</v>
      </c>
      <c r="P165" s="78">
        <v>96.33</v>
      </c>
      <c r="Q165" s="78">
        <v>0</v>
      </c>
      <c r="R165" s="78">
        <v>271.16035736399999</v>
      </c>
      <c r="S165" s="79">
        <v>5.9999999999999995E-4</v>
      </c>
      <c r="T165" s="79">
        <v>8.9999999999999998E-4</v>
      </c>
      <c r="U165" s="79">
        <v>2.0000000000000001E-4</v>
      </c>
      <c r="V165" s="101"/>
    </row>
    <row r="166" spans="2:22">
      <c r="B166" t="s">
        <v>866</v>
      </c>
      <c r="C166" t="s">
        <v>867</v>
      </c>
      <c r="D166" t="s">
        <v>100</v>
      </c>
      <c r="E166" t="s">
        <v>123</v>
      </c>
      <c r="F166" t="s">
        <v>864</v>
      </c>
      <c r="G166" t="s">
        <v>854</v>
      </c>
      <c r="H166" t="s">
        <v>535</v>
      </c>
      <c r="I166" t="s">
        <v>210</v>
      </c>
      <c r="J166" t="s">
        <v>868</v>
      </c>
      <c r="K166" s="78">
        <v>2.0699999999999998</v>
      </c>
      <c r="L166" t="s">
        <v>102</v>
      </c>
      <c r="M166" s="79">
        <v>2.29E-2</v>
      </c>
      <c r="N166" s="79">
        <v>4.2599999999999999E-2</v>
      </c>
      <c r="O166" s="78">
        <v>450451.27</v>
      </c>
      <c r="P166" s="78">
        <v>96.33</v>
      </c>
      <c r="Q166" s="78">
        <v>0</v>
      </c>
      <c r="R166" s="78">
        <v>433.91970839099997</v>
      </c>
      <c r="S166" s="79">
        <v>0</v>
      </c>
      <c r="T166" s="79">
        <v>1.4E-3</v>
      </c>
      <c r="U166" s="79">
        <v>2.9999999999999997E-4</v>
      </c>
      <c r="V166" s="101"/>
    </row>
    <row r="167" spans="2:22">
      <c r="B167" t="s">
        <v>869</v>
      </c>
      <c r="C167" t="s">
        <v>870</v>
      </c>
      <c r="D167" t="s">
        <v>100</v>
      </c>
      <c r="E167" t="s">
        <v>123</v>
      </c>
      <c r="F167" t="s">
        <v>585</v>
      </c>
      <c r="G167" t="s">
        <v>476</v>
      </c>
      <c r="H167" t="s">
        <v>547</v>
      </c>
      <c r="I167" t="s">
        <v>150</v>
      </c>
      <c r="J167" t="s">
        <v>871</v>
      </c>
      <c r="K167" s="78">
        <v>4.96</v>
      </c>
      <c r="L167" t="s">
        <v>102</v>
      </c>
      <c r="M167" s="79">
        <v>2.6200000000000001E-2</v>
      </c>
      <c r="N167" s="79">
        <v>4.7100000000000003E-2</v>
      </c>
      <c r="O167" s="78">
        <v>4614749.96</v>
      </c>
      <c r="P167" s="78">
        <v>90.92</v>
      </c>
      <c r="Q167" s="78">
        <v>0</v>
      </c>
      <c r="R167" s="78">
        <v>4195.730663632</v>
      </c>
      <c r="S167" s="79">
        <v>3.5999999999999999E-3</v>
      </c>
      <c r="T167" s="79">
        <v>1.37E-2</v>
      </c>
      <c r="U167" s="79">
        <v>2.8999999999999998E-3</v>
      </c>
      <c r="V167" s="101"/>
    </row>
    <row r="168" spans="2:22">
      <c r="B168" t="s">
        <v>872</v>
      </c>
      <c r="C168" t="s">
        <v>873</v>
      </c>
      <c r="D168" t="s">
        <v>100</v>
      </c>
      <c r="E168" t="s">
        <v>123</v>
      </c>
      <c r="F168" t="s">
        <v>874</v>
      </c>
      <c r="G168" t="s">
        <v>447</v>
      </c>
      <c r="H168" t="s">
        <v>535</v>
      </c>
      <c r="I168" t="s">
        <v>210</v>
      </c>
      <c r="J168" t="s">
        <v>875</v>
      </c>
      <c r="K168" s="78">
        <v>1</v>
      </c>
      <c r="L168" t="s">
        <v>102</v>
      </c>
      <c r="M168" s="79">
        <v>3.9300000000000002E-2</v>
      </c>
      <c r="N168" s="79">
        <v>0.12570000000000001</v>
      </c>
      <c r="O168" s="78">
        <v>427094</v>
      </c>
      <c r="P168" s="78">
        <v>93.76</v>
      </c>
      <c r="Q168" s="78">
        <v>0</v>
      </c>
      <c r="R168" s="78">
        <v>400.44333440000003</v>
      </c>
      <c r="S168" s="79">
        <v>4.0000000000000002E-4</v>
      </c>
      <c r="T168" s="79">
        <v>1.2999999999999999E-3</v>
      </c>
      <c r="U168" s="79">
        <v>2.9999999999999997E-4</v>
      </c>
      <c r="V168" s="101"/>
    </row>
    <row r="169" spans="2:22">
      <c r="B169" t="s">
        <v>876</v>
      </c>
      <c r="C169" t="s">
        <v>877</v>
      </c>
      <c r="D169" t="s">
        <v>100</v>
      </c>
      <c r="E169" t="s">
        <v>123</v>
      </c>
      <c r="F169" t="s">
        <v>878</v>
      </c>
      <c r="G169" t="s">
        <v>879</v>
      </c>
      <c r="H169" t="s">
        <v>535</v>
      </c>
      <c r="I169" t="s">
        <v>210</v>
      </c>
      <c r="J169" t="s">
        <v>880</v>
      </c>
      <c r="K169" s="78">
        <v>0.28000000000000003</v>
      </c>
      <c r="L169" t="s">
        <v>102</v>
      </c>
      <c r="M169" s="79">
        <v>2.4E-2</v>
      </c>
      <c r="N169" s="79">
        <v>5.7200000000000001E-2</v>
      </c>
      <c r="O169" s="78">
        <v>16833.66</v>
      </c>
      <c r="P169" s="78">
        <v>99.29</v>
      </c>
      <c r="Q169" s="78">
        <v>0</v>
      </c>
      <c r="R169" s="78">
        <v>16.714141013999999</v>
      </c>
      <c r="S169" s="79">
        <v>2.0000000000000001E-4</v>
      </c>
      <c r="T169" s="79">
        <v>1E-4</v>
      </c>
      <c r="U169" s="79">
        <v>0</v>
      </c>
      <c r="V169" s="101"/>
    </row>
    <row r="170" spans="2:22">
      <c r="B170" t="s">
        <v>881</v>
      </c>
      <c r="C170" t="s">
        <v>882</v>
      </c>
      <c r="D170" t="s">
        <v>100</v>
      </c>
      <c r="E170" t="s">
        <v>123</v>
      </c>
      <c r="F170" t="s">
        <v>878</v>
      </c>
      <c r="G170" t="s">
        <v>879</v>
      </c>
      <c r="H170" t="s">
        <v>535</v>
      </c>
      <c r="I170" t="s">
        <v>210</v>
      </c>
      <c r="J170" t="s">
        <v>883</v>
      </c>
      <c r="K170" s="78">
        <v>2.2799999999999998</v>
      </c>
      <c r="L170" t="s">
        <v>102</v>
      </c>
      <c r="M170" s="79">
        <v>2.3E-2</v>
      </c>
      <c r="N170" s="79">
        <v>4.9599999999999998E-2</v>
      </c>
      <c r="O170" s="78">
        <v>974574.32</v>
      </c>
      <c r="P170" s="78">
        <v>95.03</v>
      </c>
      <c r="Q170" s="78">
        <v>0</v>
      </c>
      <c r="R170" s="78">
        <v>926.13797629600003</v>
      </c>
      <c r="S170" s="79">
        <v>1.1999999999999999E-3</v>
      </c>
      <c r="T170" s="79">
        <v>3.0000000000000001E-3</v>
      </c>
      <c r="U170" s="79">
        <v>5.9999999999999995E-4</v>
      </c>
      <c r="V170" s="101"/>
    </row>
    <row r="171" spans="2:22">
      <c r="B171" t="s">
        <v>884</v>
      </c>
      <c r="C171" t="s">
        <v>885</v>
      </c>
      <c r="D171" t="s">
        <v>100</v>
      </c>
      <c r="E171" t="s">
        <v>123</v>
      </c>
      <c r="F171" t="s">
        <v>878</v>
      </c>
      <c r="G171" t="s">
        <v>879</v>
      </c>
      <c r="H171" t="s">
        <v>535</v>
      </c>
      <c r="I171" t="s">
        <v>210</v>
      </c>
      <c r="J171" t="s">
        <v>886</v>
      </c>
      <c r="K171" s="78">
        <v>1.36</v>
      </c>
      <c r="L171" t="s">
        <v>102</v>
      </c>
      <c r="M171" s="79">
        <v>2.75E-2</v>
      </c>
      <c r="N171" s="79">
        <v>4.9500000000000002E-2</v>
      </c>
      <c r="O171" s="78">
        <v>18442.939999999999</v>
      </c>
      <c r="P171" s="78">
        <v>98.05</v>
      </c>
      <c r="Q171" s="78">
        <v>0</v>
      </c>
      <c r="R171" s="78">
        <v>18.083302669999998</v>
      </c>
      <c r="S171" s="79">
        <v>1E-4</v>
      </c>
      <c r="T171" s="79">
        <v>1E-4</v>
      </c>
      <c r="U171" s="79">
        <v>0</v>
      </c>
      <c r="V171" s="101"/>
    </row>
    <row r="172" spans="2:22">
      <c r="B172" t="s">
        <v>887</v>
      </c>
      <c r="C172" t="s">
        <v>888</v>
      </c>
      <c r="D172" t="s">
        <v>100</v>
      </c>
      <c r="E172" t="s">
        <v>123</v>
      </c>
      <c r="F172" t="s">
        <v>878</v>
      </c>
      <c r="G172" t="s">
        <v>879</v>
      </c>
      <c r="H172" t="s">
        <v>535</v>
      </c>
      <c r="I172" t="s">
        <v>210</v>
      </c>
      <c r="J172" t="s">
        <v>889</v>
      </c>
      <c r="K172" s="78">
        <v>2.37</v>
      </c>
      <c r="L172" t="s">
        <v>102</v>
      </c>
      <c r="M172" s="79">
        <v>2.1499999999999998E-2</v>
      </c>
      <c r="N172" s="79">
        <v>5.1900000000000002E-2</v>
      </c>
      <c r="O172" s="78">
        <v>1242921.72</v>
      </c>
      <c r="P172" s="78">
        <v>93.26</v>
      </c>
      <c r="Q172" s="78">
        <v>72.345420000000004</v>
      </c>
      <c r="R172" s="78">
        <v>1231.494216072</v>
      </c>
      <c r="S172" s="79">
        <v>2.2000000000000001E-3</v>
      </c>
      <c r="T172" s="79">
        <v>4.0000000000000001E-3</v>
      </c>
      <c r="U172" s="79">
        <v>8.0000000000000004E-4</v>
      </c>
      <c r="V172" s="101"/>
    </row>
    <row r="173" spans="2:22">
      <c r="B173" t="s">
        <v>890</v>
      </c>
      <c r="C173" t="s">
        <v>891</v>
      </c>
      <c r="D173" t="s">
        <v>100</v>
      </c>
      <c r="E173" t="s">
        <v>123</v>
      </c>
      <c r="F173" t="s">
        <v>892</v>
      </c>
      <c r="G173" t="s">
        <v>879</v>
      </c>
      <c r="H173" t="s">
        <v>547</v>
      </c>
      <c r="I173" t="s">
        <v>150</v>
      </c>
      <c r="J173" t="s">
        <v>893</v>
      </c>
      <c r="K173" s="78">
        <v>2.12</v>
      </c>
      <c r="L173" t="s">
        <v>102</v>
      </c>
      <c r="M173" s="79">
        <v>1.7500000000000002E-2</v>
      </c>
      <c r="N173" s="79">
        <v>4.48E-2</v>
      </c>
      <c r="O173" s="78">
        <v>966633.73</v>
      </c>
      <c r="P173" s="78">
        <v>95.29</v>
      </c>
      <c r="Q173" s="78">
        <v>0</v>
      </c>
      <c r="R173" s="78">
        <v>921.10528131700005</v>
      </c>
      <c r="S173" s="79">
        <v>5.7000000000000002E-3</v>
      </c>
      <c r="T173" s="79">
        <v>3.0000000000000001E-3</v>
      </c>
      <c r="U173" s="79">
        <v>5.9999999999999995E-4</v>
      </c>
      <c r="V173" s="101"/>
    </row>
    <row r="174" spans="2:22">
      <c r="B174" t="s">
        <v>894</v>
      </c>
      <c r="C174" t="s">
        <v>895</v>
      </c>
      <c r="D174" t="s">
        <v>100</v>
      </c>
      <c r="E174" t="s">
        <v>123</v>
      </c>
      <c r="F174" t="s">
        <v>896</v>
      </c>
      <c r="G174" t="s">
        <v>897</v>
      </c>
      <c r="H174" t="s">
        <v>595</v>
      </c>
      <c r="I174" t="s">
        <v>210</v>
      </c>
      <c r="J174" t="s">
        <v>898</v>
      </c>
      <c r="K174" s="78">
        <v>0.98</v>
      </c>
      <c r="L174" t="s">
        <v>102</v>
      </c>
      <c r="M174" s="79">
        <v>4.7500000000000001E-2</v>
      </c>
      <c r="N174" s="79">
        <v>5.2499999999999998E-2</v>
      </c>
      <c r="O174" s="78">
        <v>30640.76</v>
      </c>
      <c r="P174" s="78">
        <v>99.6</v>
      </c>
      <c r="Q174" s="78">
        <v>0</v>
      </c>
      <c r="R174" s="78">
        <v>30.518196960000001</v>
      </c>
      <c r="S174" s="79">
        <v>1E-4</v>
      </c>
      <c r="T174" s="79">
        <v>1E-4</v>
      </c>
      <c r="U174" s="79">
        <v>0</v>
      </c>
      <c r="V174" s="101"/>
    </row>
    <row r="175" spans="2:22">
      <c r="B175" t="s">
        <v>899</v>
      </c>
      <c r="C175" t="s">
        <v>900</v>
      </c>
      <c r="D175" t="s">
        <v>100</v>
      </c>
      <c r="E175" t="s">
        <v>123</v>
      </c>
      <c r="F175" t="s">
        <v>599</v>
      </c>
      <c r="G175" t="s">
        <v>112</v>
      </c>
      <c r="H175" t="s">
        <v>595</v>
      </c>
      <c r="I175" t="s">
        <v>210</v>
      </c>
      <c r="J175" t="s">
        <v>901</v>
      </c>
      <c r="K175" s="78">
        <v>1.47</v>
      </c>
      <c r="L175" t="s">
        <v>102</v>
      </c>
      <c r="M175" s="79">
        <v>3.9E-2</v>
      </c>
      <c r="N175" s="79">
        <v>5.2400000000000002E-2</v>
      </c>
      <c r="O175" s="78">
        <v>829000</v>
      </c>
      <c r="P175" s="78">
        <v>99.15</v>
      </c>
      <c r="Q175" s="78">
        <v>0</v>
      </c>
      <c r="R175" s="78">
        <v>821.95349999999996</v>
      </c>
      <c r="S175" s="79">
        <v>8.9999999999999998E-4</v>
      </c>
      <c r="T175" s="79">
        <v>2.7000000000000001E-3</v>
      </c>
      <c r="U175" s="79">
        <v>5.9999999999999995E-4</v>
      </c>
      <c r="V175" s="101"/>
    </row>
    <row r="176" spans="2:22">
      <c r="B176" t="s">
        <v>902</v>
      </c>
      <c r="C176" t="s">
        <v>903</v>
      </c>
      <c r="D176" t="s">
        <v>100</v>
      </c>
      <c r="E176" t="s">
        <v>123</v>
      </c>
      <c r="F176" t="s">
        <v>904</v>
      </c>
      <c r="G176" t="s">
        <v>112</v>
      </c>
      <c r="H176" t="s">
        <v>604</v>
      </c>
      <c r="I176" t="s">
        <v>150</v>
      </c>
      <c r="J176" t="s">
        <v>905</v>
      </c>
      <c r="K176" s="78">
        <v>1.44</v>
      </c>
      <c r="L176" t="s">
        <v>102</v>
      </c>
      <c r="M176" s="79">
        <v>0.04</v>
      </c>
      <c r="N176" s="79">
        <v>4.7800000000000002E-2</v>
      </c>
      <c r="O176" s="78">
        <v>15650.11</v>
      </c>
      <c r="P176" s="78">
        <v>99.01</v>
      </c>
      <c r="Q176" s="78">
        <v>0</v>
      </c>
      <c r="R176" s="78">
        <v>15.495173911</v>
      </c>
      <c r="S176" s="79">
        <v>1E-4</v>
      </c>
      <c r="T176" s="79">
        <v>1E-4</v>
      </c>
      <c r="U176" s="79">
        <v>0</v>
      </c>
      <c r="V176" s="101"/>
    </row>
    <row r="177" spans="2:22">
      <c r="B177" t="s">
        <v>906</v>
      </c>
      <c r="C177" t="s">
        <v>907</v>
      </c>
      <c r="D177" t="s">
        <v>100</v>
      </c>
      <c r="E177" t="s">
        <v>123</v>
      </c>
      <c r="F177" t="s">
        <v>904</v>
      </c>
      <c r="G177" t="s">
        <v>112</v>
      </c>
      <c r="H177" t="s">
        <v>595</v>
      </c>
      <c r="I177" t="s">
        <v>210</v>
      </c>
      <c r="J177" t="s">
        <v>908</v>
      </c>
      <c r="K177" s="78">
        <v>3.16</v>
      </c>
      <c r="L177" t="s">
        <v>102</v>
      </c>
      <c r="M177" s="79">
        <v>0.04</v>
      </c>
      <c r="N177" s="79">
        <v>4.7399999999999998E-2</v>
      </c>
      <c r="O177" s="78">
        <v>977455</v>
      </c>
      <c r="P177" s="78">
        <v>99.77</v>
      </c>
      <c r="Q177" s="78">
        <v>0</v>
      </c>
      <c r="R177" s="78">
        <v>975.20685349999997</v>
      </c>
      <c r="S177" s="79">
        <v>1.2999999999999999E-3</v>
      </c>
      <c r="T177" s="79">
        <v>3.2000000000000002E-3</v>
      </c>
      <c r="U177" s="79">
        <v>6.9999999999999999E-4</v>
      </c>
      <c r="V177" s="101"/>
    </row>
    <row r="178" spans="2:22">
      <c r="B178" t="s">
        <v>909</v>
      </c>
      <c r="C178" t="s">
        <v>910</v>
      </c>
      <c r="D178" t="s">
        <v>100</v>
      </c>
      <c r="E178" t="s">
        <v>123</v>
      </c>
      <c r="F178" t="s">
        <v>904</v>
      </c>
      <c r="G178" t="s">
        <v>112</v>
      </c>
      <c r="H178" t="s">
        <v>595</v>
      </c>
      <c r="I178" t="s">
        <v>210</v>
      </c>
      <c r="J178" t="s">
        <v>911</v>
      </c>
      <c r="K178" s="78">
        <v>5.59</v>
      </c>
      <c r="L178" t="s">
        <v>102</v>
      </c>
      <c r="M178" s="79">
        <v>2.07E-2</v>
      </c>
      <c r="N178" s="79">
        <v>4.9799999999999997E-2</v>
      </c>
      <c r="O178" s="78">
        <v>1857131.8</v>
      </c>
      <c r="P178" s="78">
        <v>85.24</v>
      </c>
      <c r="Q178" s="78">
        <v>0</v>
      </c>
      <c r="R178" s="78">
        <v>1583.0191463199999</v>
      </c>
      <c r="S178" s="79">
        <v>1.55E-2</v>
      </c>
      <c r="T178" s="79">
        <v>5.1999999999999998E-3</v>
      </c>
      <c r="U178" s="79">
        <v>1.1000000000000001E-3</v>
      </c>
      <c r="V178" s="101"/>
    </row>
    <row r="179" spans="2:22">
      <c r="B179" t="s">
        <v>912</v>
      </c>
      <c r="C179" t="s">
        <v>913</v>
      </c>
      <c r="D179" t="s">
        <v>100</v>
      </c>
      <c r="E179" t="s">
        <v>123</v>
      </c>
      <c r="F179" t="s">
        <v>914</v>
      </c>
      <c r="G179" t="s">
        <v>409</v>
      </c>
      <c r="H179" t="s">
        <v>595</v>
      </c>
      <c r="I179" t="s">
        <v>210</v>
      </c>
      <c r="J179" t="s">
        <v>915</v>
      </c>
      <c r="K179" s="78">
        <v>0.49</v>
      </c>
      <c r="L179" t="s">
        <v>102</v>
      </c>
      <c r="M179" s="79">
        <v>5.8999999999999997E-2</v>
      </c>
      <c r="N179" s="79">
        <v>5.11E-2</v>
      </c>
      <c r="O179" s="78">
        <v>93745.97</v>
      </c>
      <c r="P179" s="78">
        <v>100.45</v>
      </c>
      <c r="Q179" s="78">
        <v>0</v>
      </c>
      <c r="R179" s="78">
        <v>94.167826864999995</v>
      </c>
      <c r="S179" s="79">
        <v>4.0000000000000002E-4</v>
      </c>
      <c r="T179" s="79">
        <v>2.9999999999999997E-4</v>
      </c>
      <c r="U179" s="79">
        <v>1E-4</v>
      </c>
      <c r="V179" s="101"/>
    </row>
    <row r="180" spans="2:22">
      <c r="B180" t="s">
        <v>916</v>
      </c>
      <c r="C180" t="s">
        <v>917</v>
      </c>
      <c r="D180" t="s">
        <v>100</v>
      </c>
      <c r="E180" t="s">
        <v>123</v>
      </c>
      <c r="F180" t="s">
        <v>914</v>
      </c>
      <c r="G180" t="s">
        <v>409</v>
      </c>
      <c r="H180" t="s">
        <v>595</v>
      </c>
      <c r="I180" t="s">
        <v>210</v>
      </c>
      <c r="J180" t="s">
        <v>504</v>
      </c>
      <c r="K180" s="78">
        <v>2.85</v>
      </c>
      <c r="L180" t="s">
        <v>102</v>
      </c>
      <c r="M180" s="79">
        <v>2.7E-2</v>
      </c>
      <c r="N180" s="79">
        <v>5.1299999999999998E-2</v>
      </c>
      <c r="O180" s="78">
        <v>224587.5</v>
      </c>
      <c r="P180" s="78">
        <v>94.19</v>
      </c>
      <c r="Q180" s="78">
        <v>0</v>
      </c>
      <c r="R180" s="78">
        <v>211.53896624999999</v>
      </c>
      <c r="S180" s="79">
        <v>2.9999999999999997E-4</v>
      </c>
      <c r="T180" s="79">
        <v>6.9999999999999999E-4</v>
      </c>
      <c r="U180" s="79">
        <v>1E-4</v>
      </c>
      <c r="V180" s="101"/>
    </row>
    <row r="181" spans="2:22">
      <c r="B181" t="s">
        <v>918</v>
      </c>
      <c r="C181" t="s">
        <v>919</v>
      </c>
      <c r="D181" t="s">
        <v>100</v>
      </c>
      <c r="E181" t="s">
        <v>123</v>
      </c>
      <c r="F181" t="s">
        <v>914</v>
      </c>
      <c r="G181" t="s">
        <v>409</v>
      </c>
      <c r="H181" t="s">
        <v>595</v>
      </c>
      <c r="I181" t="s">
        <v>210</v>
      </c>
      <c r="J181" t="s">
        <v>920</v>
      </c>
      <c r="K181" s="78">
        <v>3.77</v>
      </c>
      <c r="L181" t="s">
        <v>102</v>
      </c>
      <c r="M181" s="79">
        <v>0.05</v>
      </c>
      <c r="N181" s="79">
        <v>5.4300000000000001E-2</v>
      </c>
      <c r="O181" s="78">
        <v>543502.98</v>
      </c>
      <c r="P181" s="78">
        <v>100.01</v>
      </c>
      <c r="Q181" s="78">
        <v>0</v>
      </c>
      <c r="R181" s="78">
        <v>543.55733029800001</v>
      </c>
      <c r="S181" s="79">
        <v>5.0000000000000001E-4</v>
      </c>
      <c r="T181" s="79">
        <v>1.8E-3</v>
      </c>
      <c r="U181" s="79">
        <v>4.0000000000000002E-4</v>
      </c>
      <c r="V181" s="101"/>
    </row>
    <row r="182" spans="2:22">
      <c r="B182" t="s">
        <v>921</v>
      </c>
      <c r="C182" t="s">
        <v>922</v>
      </c>
      <c r="D182" t="s">
        <v>100</v>
      </c>
      <c r="E182" t="s">
        <v>123</v>
      </c>
      <c r="F182" t="s">
        <v>923</v>
      </c>
      <c r="G182" t="s">
        <v>677</v>
      </c>
      <c r="H182" t="s">
        <v>604</v>
      </c>
      <c r="I182" t="s">
        <v>150</v>
      </c>
      <c r="J182" t="s">
        <v>924</v>
      </c>
      <c r="K182" s="78">
        <v>0.81</v>
      </c>
      <c r="L182" t="s">
        <v>102</v>
      </c>
      <c r="M182" s="79">
        <v>3.0499999999999999E-2</v>
      </c>
      <c r="N182" s="79">
        <v>4.8500000000000001E-2</v>
      </c>
      <c r="O182" s="78">
        <v>18347.099999999999</v>
      </c>
      <c r="P182" s="78">
        <v>98.63</v>
      </c>
      <c r="Q182" s="78">
        <v>0</v>
      </c>
      <c r="R182" s="78">
        <v>18.09574473</v>
      </c>
      <c r="S182" s="79">
        <v>2.9999999999999997E-4</v>
      </c>
      <c r="T182" s="79">
        <v>1E-4</v>
      </c>
      <c r="U182" s="79">
        <v>0</v>
      </c>
      <c r="V182" s="101"/>
    </row>
    <row r="183" spans="2:22">
      <c r="B183" t="s">
        <v>925</v>
      </c>
      <c r="C183" t="s">
        <v>926</v>
      </c>
      <c r="D183" t="s">
        <v>100</v>
      </c>
      <c r="E183" t="s">
        <v>123</v>
      </c>
      <c r="F183" t="s">
        <v>923</v>
      </c>
      <c r="G183" t="s">
        <v>677</v>
      </c>
      <c r="H183" t="s">
        <v>604</v>
      </c>
      <c r="I183" t="s">
        <v>150</v>
      </c>
      <c r="J183" t="s">
        <v>927</v>
      </c>
      <c r="K183" s="78">
        <v>1.01</v>
      </c>
      <c r="L183" t="s">
        <v>102</v>
      </c>
      <c r="M183" s="79">
        <v>4.1700000000000001E-2</v>
      </c>
      <c r="N183" s="79">
        <v>5.1499999999999997E-2</v>
      </c>
      <c r="O183" s="78">
        <v>83216.100000000006</v>
      </c>
      <c r="P183" s="78">
        <v>99.12</v>
      </c>
      <c r="Q183" s="78">
        <v>0</v>
      </c>
      <c r="R183" s="78">
        <v>82.483798320000005</v>
      </c>
      <c r="S183" s="79">
        <v>2.9999999999999997E-4</v>
      </c>
      <c r="T183" s="79">
        <v>2.9999999999999997E-4</v>
      </c>
      <c r="U183" s="79">
        <v>1E-4</v>
      </c>
      <c r="V183" s="101"/>
    </row>
    <row r="184" spans="2:22">
      <c r="B184" t="s">
        <v>928</v>
      </c>
      <c r="C184" t="s">
        <v>929</v>
      </c>
      <c r="D184" t="s">
        <v>100</v>
      </c>
      <c r="E184" t="s">
        <v>123</v>
      </c>
      <c r="F184" t="s">
        <v>923</v>
      </c>
      <c r="G184" t="s">
        <v>677</v>
      </c>
      <c r="H184" t="s">
        <v>604</v>
      </c>
      <c r="I184" t="s">
        <v>150</v>
      </c>
      <c r="J184" t="s">
        <v>930</v>
      </c>
      <c r="K184" s="78">
        <v>2.8</v>
      </c>
      <c r="L184" t="s">
        <v>102</v>
      </c>
      <c r="M184" s="79">
        <v>2.58E-2</v>
      </c>
      <c r="N184" s="79">
        <v>5.0799999999999998E-2</v>
      </c>
      <c r="O184" s="78">
        <v>382657.57</v>
      </c>
      <c r="P184" s="78">
        <v>93.51</v>
      </c>
      <c r="Q184" s="78">
        <v>0</v>
      </c>
      <c r="R184" s="78">
        <v>357.823093707</v>
      </c>
      <c r="S184" s="79">
        <v>1.2999999999999999E-3</v>
      </c>
      <c r="T184" s="79">
        <v>1.1999999999999999E-3</v>
      </c>
      <c r="U184" s="79">
        <v>2.0000000000000001E-4</v>
      </c>
      <c r="V184" s="101"/>
    </row>
    <row r="185" spans="2:22">
      <c r="B185" t="s">
        <v>931</v>
      </c>
      <c r="C185" t="s">
        <v>932</v>
      </c>
      <c r="D185" t="s">
        <v>100</v>
      </c>
      <c r="E185" t="s">
        <v>123</v>
      </c>
      <c r="F185" t="s">
        <v>933</v>
      </c>
      <c r="G185" t="s">
        <v>112</v>
      </c>
      <c r="H185" t="s">
        <v>595</v>
      </c>
      <c r="I185" t="s">
        <v>210</v>
      </c>
      <c r="J185" t="s">
        <v>934</v>
      </c>
      <c r="K185" s="78">
        <v>1.71</v>
      </c>
      <c r="L185" t="s">
        <v>102</v>
      </c>
      <c r="M185" s="79">
        <v>3.5999999999999997E-2</v>
      </c>
      <c r="N185" s="79">
        <v>4.6899999999999997E-2</v>
      </c>
      <c r="O185" s="78">
        <v>222847.8</v>
      </c>
      <c r="P185" s="78">
        <v>99.16</v>
      </c>
      <c r="Q185" s="78">
        <v>0</v>
      </c>
      <c r="R185" s="78">
        <v>220.97587848000001</v>
      </c>
      <c r="S185" s="79">
        <v>5.9999999999999995E-4</v>
      </c>
      <c r="T185" s="79">
        <v>6.9999999999999999E-4</v>
      </c>
      <c r="U185" s="79">
        <v>2.0000000000000001E-4</v>
      </c>
      <c r="V185" s="101"/>
    </row>
    <row r="186" spans="2:22">
      <c r="B186" t="s">
        <v>935</v>
      </c>
      <c r="C186" t="s">
        <v>936</v>
      </c>
      <c r="D186" t="s">
        <v>100</v>
      </c>
      <c r="E186" t="s">
        <v>123</v>
      </c>
      <c r="F186" t="s">
        <v>933</v>
      </c>
      <c r="G186" t="s">
        <v>112</v>
      </c>
      <c r="H186" t="s">
        <v>595</v>
      </c>
      <c r="I186" t="s">
        <v>210</v>
      </c>
      <c r="J186" t="s">
        <v>937</v>
      </c>
      <c r="K186" s="78">
        <v>4.28</v>
      </c>
      <c r="L186" t="s">
        <v>102</v>
      </c>
      <c r="M186" s="79">
        <v>2.7400000000000001E-2</v>
      </c>
      <c r="N186" s="79">
        <v>4.8500000000000001E-2</v>
      </c>
      <c r="O186" s="78">
        <v>1040046</v>
      </c>
      <c r="P186" s="78">
        <v>92.75</v>
      </c>
      <c r="Q186" s="78">
        <v>0</v>
      </c>
      <c r="R186" s="78">
        <v>964.64266499999997</v>
      </c>
      <c r="S186" s="79">
        <v>1.4E-3</v>
      </c>
      <c r="T186" s="79">
        <v>3.0999999999999999E-3</v>
      </c>
      <c r="U186" s="79">
        <v>6.9999999999999999E-4</v>
      </c>
      <c r="V186" s="101"/>
    </row>
    <row r="187" spans="2:22">
      <c r="B187" t="s">
        <v>938</v>
      </c>
      <c r="C187" t="s">
        <v>939</v>
      </c>
      <c r="D187" t="s">
        <v>100</v>
      </c>
      <c r="E187" t="s">
        <v>123</v>
      </c>
      <c r="F187" t="s">
        <v>940</v>
      </c>
      <c r="G187" t="s">
        <v>748</v>
      </c>
      <c r="H187" t="s">
        <v>604</v>
      </c>
      <c r="I187" t="s">
        <v>150</v>
      </c>
      <c r="J187" t="s">
        <v>941</v>
      </c>
      <c r="K187" s="78">
        <v>2.59</v>
      </c>
      <c r="L187" t="s">
        <v>102</v>
      </c>
      <c r="M187" s="79">
        <v>1.5800000000000002E-2</v>
      </c>
      <c r="N187" s="79">
        <v>4.41E-2</v>
      </c>
      <c r="O187" s="78">
        <v>254194.88</v>
      </c>
      <c r="P187" s="78">
        <v>93.43</v>
      </c>
      <c r="Q187" s="78">
        <v>0</v>
      </c>
      <c r="R187" s="78">
        <v>237.49427638399999</v>
      </c>
      <c r="S187" s="79">
        <v>1.9E-3</v>
      </c>
      <c r="T187" s="79">
        <v>8.0000000000000004E-4</v>
      </c>
      <c r="U187" s="79">
        <v>2.0000000000000001E-4</v>
      </c>
      <c r="V187" s="101"/>
    </row>
    <row r="188" spans="2:22">
      <c r="B188" t="s">
        <v>942</v>
      </c>
      <c r="C188" t="s">
        <v>943</v>
      </c>
      <c r="D188" t="s">
        <v>100</v>
      </c>
      <c r="E188" t="s">
        <v>123</v>
      </c>
      <c r="F188" t="s">
        <v>944</v>
      </c>
      <c r="G188" t="s">
        <v>447</v>
      </c>
      <c r="H188" t="s">
        <v>604</v>
      </c>
      <c r="I188" t="s">
        <v>150</v>
      </c>
      <c r="J188" t="s">
        <v>945</v>
      </c>
      <c r="K188" s="78">
        <v>0.41</v>
      </c>
      <c r="L188" t="s">
        <v>102</v>
      </c>
      <c r="M188" s="79">
        <v>6.0499999999999998E-2</v>
      </c>
      <c r="N188" s="79">
        <v>6.3500000000000001E-2</v>
      </c>
      <c r="O188" s="78">
        <v>61026.83</v>
      </c>
      <c r="P188" s="78">
        <v>100.45</v>
      </c>
      <c r="Q188" s="78">
        <v>0</v>
      </c>
      <c r="R188" s="78">
        <v>61.301450735000003</v>
      </c>
      <c r="S188" s="79">
        <v>1E-4</v>
      </c>
      <c r="T188" s="79">
        <v>2.0000000000000001E-4</v>
      </c>
      <c r="U188" s="79">
        <v>0</v>
      </c>
      <c r="V188" s="101"/>
    </row>
    <row r="189" spans="2:22">
      <c r="B189" t="s">
        <v>946</v>
      </c>
      <c r="C189" t="s">
        <v>947</v>
      </c>
      <c r="D189" t="s">
        <v>100</v>
      </c>
      <c r="E189" t="s">
        <v>123</v>
      </c>
      <c r="F189" t="s">
        <v>944</v>
      </c>
      <c r="G189" t="s">
        <v>447</v>
      </c>
      <c r="H189" t="s">
        <v>595</v>
      </c>
      <c r="I189" t="s">
        <v>210</v>
      </c>
      <c r="J189" t="s">
        <v>647</v>
      </c>
      <c r="K189" s="78">
        <v>3.02</v>
      </c>
      <c r="L189" t="s">
        <v>102</v>
      </c>
      <c r="M189" s="79">
        <v>5.7500000000000002E-2</v>
      </c>
      <c r="N189" s="79">
        <v>7.2499999999999995E-2</v>
      </c>
      <c r="O189" s="78">
        <v>755000</v>
      </c>
      <c r="P189" s="78">
        <v>97</v>
      </c>
      <c r="Q189" s="78">
        <v>0</v>
      </c>
      <c r="R189" s="78">
        <v>732.35</v>
      </c>
      <c r="S189" s="79">
        <v>4.1999999999999997E-3</v>
      </c>
      <c r="T189" s="79">
        <v>2.3999999999999998E-3</v>
      </c>
      <c r="U189" s="79">
        <v>5.0000000000000001E-4</v>
      </c>
      <c r="V189" s="101"/>
    </row>
    <row r="190" spans="2:22">
      <c r="B190" t="s">
        <v>948</v>
      </c>
      <c r="C190" t="s">
        <v>949</v>
      </c>
      <c r="D190" t="s">
        <v>100</v>
      </c>
      <c r="E190" t="s">
        <v>123</v>
      </c>
      <c r="F190" t="s">
        <v>950</v>
      </c>
      <c r="G190" t="s">
        <v>476</v>
      </c>
      <c r="H190" t="s">
        <v>604</v>
      </c>
      <c r="I190" t="s">
        <v>150</v>
      </c>
      <c r="J190" t="s">
        <v>829</v>
      </c>
      <c r="K190" s="78">
        <v>1.97</v>
      </c>
      <c r="L190" t="s">
        <v>102</v>
      </c>
      <c r="M190" s="79">
        <v>2.63E-2</v>
      </c>
      <c r="N190" s="79">
        <v>4.6199999999999998E-2</v>
      </c>
      <c r="O190" s="78">
        <v>1028642</v>
      </c>
      <c r="P190" s="78">
        <v>96.29</v>
      </c>
      <c r="Q190" s="78">
        <v>0</v>
      </c>
      <c r="R190" s="78">
        <v>990.47938180000006</v>
      </c>
      <c r="S190" s="79">
        <v>6.9999999999999999E-4</v>
      </c>
      <c r="T190" s="79">
        <v>3.2000000000000002E-3</v>
      </c>
      <c r="U190" s="79">
        <v>6.9999999999999999E-4</v>
      </c>
      <c r="V190" s="101"/>
    </row>
    <row r="191" spans="2:22">
      <c r="B191" t="s">
        <v>951</v>
      </c>
      <c r="C191" t="s">
        <v>952</v>
      </c>
      <c r="D191" t="s">
        <v>100</v>
      </c>
      <c r="E191" t="s">
        <v>123</v>
      </c>
      <c r="F191" t="s">
        <v>950</v>
      </c>
      <c r="G191" t="s">
        <v>476</v>
      </c>
      <c r="H191" t="s">
        <v>604</v>
      </c>
      <c r="I191" t="s">
        <v>150</v>
      </c>
      <c r="J191" t="s">
        <v>953</v>
      </c>
      <c r="K191" s="78">
        <v>2.87</v>
      </c>
      <c r="L191" t="s">
        <v>102</v>
      </c>
      <c r="M191" s="79">
        <v>4.1000000000000002E-2</v>
      </c>
      <c r="N191" s="79">
        <v>4.5900000000000003E-2</v>
      </c>
      <c r="O191" s="78">
        <v>310167</v>
      </c>
      <c r="P191" s="78">
        <v>98.67</v>
      </c>
      <c r="Q191" s="78">
        <v>0</v>
      </c>
      <c r="R191" s="78">
        <v>306.0417789</v>
      </c>
      <c r="S191" s="79">
        <v>4.0000000000000002E-4</v>
      </c>
      <c r="T191" s="79">
        <v>1E-3</v>
      </c>
      <c r="U191" s="79">
        <v>2.0000000000000001E-4</v>
      </c>
      <c r="V191" s="101"/>
    </row>
    <row r="192" spans="2:22">
      <c r="B192" t="s">
        <v>954</v>
      </c>
      <c r="C192" t="s">
        <v>955</v>
      </c>
      <c r="D192" t="s">
        <v>100</v>
      </c>
      <c r="E192" t="s">
        <v>123</v>
      </c>
      <c r="F192" t="s">
        <v>950</v>
      </c>
      <c r="G192" t="s">
        <v>476</v>
      </c>
      <c r="H192" t="s">
        <v>604</v>
      </c>
      <c r="I192" t="s">
        <v>150</v>
      </c>
      <c r="J192" t="s">
        <v>956</v>
      </c>
      <c r="K192" s="78">
        <v>5.92</v>
      </c>
      <c r="L192" t="s">
        <v>102</v>
      </c>
      <c r="M192" s="79">
        <v>5.3999999999999999E-2</v>
      </c>
      <c r="N192" s="79">
        <v>5.3100000000000001E-2</v>
      </c>
      <c r="O192" s="78">
        <v>315571</v>
      </c>
      <c r="P192" s="78">
        <v>100.9</v>
      </c>
      <c r="Q192" s="78">
        <v>0</v>
      </c>
      <c r="R192" s="78">
        <v>318.41113899999999</v>
      </c>
      <c r="S192" s="79">
        <v>1E-3</v>
      </c>
      <c r="T192" s="79">
        <v>1E-3</v>
      </c>
      <c r="U192" s="79">
        <v>2.0000000000000001E-4</v>
      </c>
      <c r="V192" s="101"/>
    </row>
    <row r="193" spans="2:22">
      <c r="B193" t="s">
        <v>957</v>
      </c>
      <c r="C193" t="s">
        <v>958</v>
      </c>
      <c r="D193" t="s">
        <v>100</v>
      </c>
      <c r="E193" t="s">
        <v>123</v>
      </c>
      <c r="F193" t="s">
        <v>950</v>
      </c>
      <c r="G193" t="s">
        <v>476</v>
      </c>
      <c r="H193" t="s">
        <v>604</v>
      </c>
      <c r="I193" t="s">
        <v>150</v>
      </c>
      <c r="J193" t="s">
        <v>956</v>
      </c>
      <c r="K193" s="78">
        <v>6.6</v>
      </c>
      <c r="L193" t="s">
        <v>102</v>
      </c>
      <c r="M193" s="79">
        <v>5.3999999999999999E-2</v>
      </c>
      <c r="N193" s="79">
        <v>5.3900000000000003E-2</v>
      </c>
      <c r="O193" s="78">
        <v>315571</v>
      </c>
      <c r="P193" s="78">
        <v>100.54</v>
      </c>
      <c r="Q193" s="78">
        <v>0</v>
      </c>
      <c r="R193" s="78">
        <v>317.27508340000003</v>
      </c>
      <c r="S193" s="79">
        <v>1E-3</v>
      </c>
      <c r="T193" s="79">
        <v>1E-3</v>
      </c>
      <c r="U193" s="79">
        <v>2.0000000000000001E-4</v>
      </c>
      <c r="V193" s="101"/>
    </row>
    <row r="194" spans="2:22">
      <c r="B194" t="s">
        <v>959</v>
      </c>
      <c r="C194" t="s">
        <v>960</v>
      </c>
      <c r="D194" t="s">
        <v>100</v>
      </c>
      <c r="E194" t="s">
        <v>123</v>
      </c>
      <c r="F194" t="s">
        <v>635</v>
      </c>
      <c r="G194" t="s">
        <v>409</v>
      </c>
      <c r="H194" t="s">
        <v>595</v>
      </c>
      <c r="I194" t="s">
        <v>210</v>
      </c>
      <c r="J194" t="s">
        <v>961</v>
      </c>
      <c r="K194" s="78">
        <v>4.51</v>
      </c>
      <c r="L194" t="s">
        <v>102</v>
      </c>
      <c r="M194" s="79">
        <v>2.4299999999999999E-2</v>
      </c>
      <c r="N194" s="79">
        <v>4.9200000000000001E-2</v>
      </c>
      <c r="O194" s="78">
        <v>5815037</v>
      </c>
      <c r="P194" s="78">
        <v>89.9</v>
      </c>
      <c r="Q194" s="78">
        <v>0</v>
      </c>
      <c r="R194" s="78">
        <v>5227.7182629999998</v>
      </c>
      <c r="S194" s="79">
        <v>4.0000000000000001E-3</v>
      </c>
      <c r="T194" s="79">
        <v>1.7000000000000001E-2</v>
      </c>
      <c r="U194" s="79">
        <v>3.5999999999999999E-3</v>
      </c>
      <c r="V194" s="101"/>
    </row>
    <row r="195" spans="2:22">
      <c r="B195" t="s">
        <v>962</v>
      </c>
      <c r="C195" t="s">
        <v>963</v>
      </c>
      <c r="D195" t="s">
        <v>100</v>
      </c>
      <c r="E195" t="s">
        <v>123</v>
      </c>
      <c r="F195" t="s">
        <v>964</v>
      </c>
      <c r="G195" t="s">
        <v>132</v>
      </c>
      <c r="H195" t="s">
        <v>595</v>
      </c>
      <c r="I195" t="s">
        <v>210</v>
      </c>
      <c r="J195" t="s">
        <v>965</v>
      </c>
      <c r="K195" s="78">
        <v>4.1399999999999997</v>
      </c>
      <c r="L195" t="s">
        <v>102</v>
      </c>
      <c r="M195" s="79">
        <v>2.0799999999999999E-2</v>
      </c>
      <c r="N195" s="79">
        <v>4.8599999999999997E-2</v>
      </c>
      <c r="O195" s="78">
        <v>303712</v>
      </c>
      <c r="P195" s="78">
        <v>90.31</v>
      </c>
      <c r="Q195" s="78">
        <v>0</v>
      </c>
      <c r="R195" s="78">
        <v>274.28230719999999</v>
      </c>
      <c r="S195" s="79">
        <v>1.5E-3</v>
      </c>
      <c r="T195" s="79">
        <v>8.9999999999999998E-4</v>
      </c>
      <c r="U195" s="79">
        <v>2.0000000000000001E-4</v>
      </c>
      <c r="V195" s="101"/>
    </row>
    <row r="196" spans="2:22">
      <c r="B196" t="s">
        <v>966</v>
      </c>
      <c r="C196" t="s">
        <v>967</v>
      </c>
      <c r="D196" t="s">
        <v>100</v>
      </c>
      <c r="E196" t="s">
        <v>123</v>
      </c>
      <c r="F196" t="s">
        <v>968</v>
      </c>
      <c r="G196" t="s">
        <v>969</v>
      </c>
      <c r="H196" t="s">
        <v>642</v>
      </c>
      <c r="I196" t="s">
        <v>150</v>
      </c>
      <c r="J196" t="s">
        <v>492</v>
      </c>
      <c r="K196" s="78">
        <v>2.2000000000000002</v>
      </c>
      <c r="L196" t="s">
        <v>102</v>
      </c>
      <c r="M196" s="79">
        <v>3.4500000000000003E-2</v>
      </c>
      <c r="N196" s="79">
        <v>5.0500000000000003E-2</v>
      </c>
      <c r="O196" s="78">
        <v>2607168.85</v>
      </c>
      <c r="P196" s="78">
        <v>97.85</v>
      </c>
      <c r="Q196" s="78">
        <v>0</v>
      </c>
      <c r="R196" s="78">
        <v>2551.1147197250002</v>
      </c>
      <c r="S196" s="79">
        <v>5.8999999999999999E-3</v>
      </c>
      <c r="T196" s="79">
        <v>8.3000000000000001E-3</v>
      </c>
      <c r="U196" s="79">
        <v>1.6999999999999999E-3</v>
      </c>
      <c r="V196" s="101"/>
    </row>
    <row r="197" spans="2:22">
      <c r="B197" t="s">
        <v>970</v>
      </c>
      <c r="C197" t="s">
        <v>971</v>
      </c>
      <c r="D197" t="s">
        <v>100</v>
      </c>
      <c r="E197" t="s">
        <v>123</v>
      </c>
      <c r="F197" t="s">
        <v>968</v>
      </c>
      <c r="G197" t="s">
        <v>969</v>
      </c>
      <c r="H197" t="s">
        <v>642</v>
      </c>
      <c r="I197" t="s">
        <v>150</v>
      </c>
      <c r="J197" t="s">
        <v>972</v>
      </c>
      <c r="K197" s="78">
        <v>4.4400000000000004</v>
      </c>
      <c r="L197" t="s">
        <v>102</v>
      </c>
      <c r="M197" s="79">
        <v>1.4999999999999999E-2</v>
      </c>
      <c r="N197" s="79">
        <v>5.33E-2</v>
      </c>
      <c r="O197" s="78">
        <v>1675322</v>
      </c>
      <c r="P197" s="78">
        <v>85.17</v>
      </c>
      <c r="Q197" s="78">
        <v>0</v>
      </c>
      <c r="R197" s="78">
        <v>1426.8717474</v>
      </c>
      <c r="S197" s="79">
        <v>4.3E-3</v>
      </c>
      <c r="T197" s="79">
        <v>4.5999999999999999E-3</v>
      </c>
      <c r="U197" s="79">
        <v>1E-3</v>
      </c>
      <c r="V197" s="101"/>
    </row>
    <row r="198" spans="2:22">
      <c r="B198" t="s">
        <v>973</v>
      </c>
      <c r="C198" t="s">
        <v>974</v>
      </c>
      <c r="D198" t="s">
        <v>100</v>
      </c>
      <c r="E198" t="s">
        <v>123</v>
      </c>
      <c r="F198" t="s">
        <v>975</v>
      </c>
      <c r="G198" t="s">
        <v>969</v>
      </c>
      <c r="H198" t="s">
        <v>642</v>
      </c>
      <c r="I198" t="s">
        <v>150</v>
      </c>
      <c r="J198" t="s">
        <v>976</v>
      </c>
      <c r="K198" s="78">
        <v>3.06</v>
      </c>
      <c r="L198" t="s">
        <v>102</v>
      </c>
      <c r="M198" s="79">
        <v>2.0500000000000001E-2</v>
      </c>
      <c r="N198" s="79">
        <v>4.9399999999999999E-2</v>
      </c>
      <c r="O198" s="78">
        <v>1750513.11</v>
      </c>
      <c r="P198" s="78">
        <v>92.46</v>
      </c>
      <c r="Q198" s="78">
        <v>0</v>
      </c>
      <c r="R198" s="78">
        <v>1618.524421506</v>
      </c>
      <c r="S198" s="79">
        <v>3.0999999999999999E-3</v>
      </c>
      <c r="T198" s="79">
        <v>5.3E-3</v>
      </c>
      <c r="U198" s="79">
        <v>1.1000000000000001E-3</v>
      </c>
      <c r="V198" s="101"/>
    </row>
    <row r="199" spans="2:22">
      <c r="B199" t="s">
        <v>977</v>
      </c>
      <c r="C199" t="s">
        <v>978</v>
      </c>
      <c r="D199" t="s">
        <v>100</v>
      </c>
      <c r="E199" t="s">
        <v>123</v>
      </c>
      <c r="F199" t="s">
        <v>975</v>
      </c>
      <c r="G199" t="s">
        <v>969</v>
      </c>
      <c r="H199" t="s">
        <v>642</v>
      </c>
      <c r="I199" t="s">
        <v>150</v>
      </c>
      <c r="J199" t="s">
        <v>979</v>
      </c>
      <c r="K199" s="78">
        <v>3.56</v>
      </c>
      <c r="L199" t="s">
        <v>102</v>
      </c>
      <c r="M199" s="79">
        <v>2.5000000000000001E-3</v>
      </c>
      <c r="N199" s="79">
        <v>5.1700000000000003E-2</v>
      </c>
      <c r="O199" s="78">
        <v>469000</v>
      </c>
      <c r="P199" s="78">
        <v>84.4</v>
      </c>
      <c r="Q199" s="78">
        <v>0</v>
      </c>
      <c r="R199" s="78">
        <v>395.83600000000001</v>
      </c>
      <c r="S199" s="79">
        <v>8.0000000000000004E-4</v>
      </c>
      <c r="T199" s="79">
        <v>1.2999999999999999E-3</v>
      </c>
      <c r="U199" s="79">
        <v>2.9999999999999997E-4</v>
      </c>
      <c r="V199" s="101"/>
    </row>
    <row r="200" spans="2:22">
      <c r="B200" t="s">
        <v>980</v>
      </c>
      <c r="C200" t="s">
        <v>981</v>
      </c>
      <c r="D200" t="s">
        <v>100</v>
      </c>
      <c r="E200" t="s">
        <v>123</v>
      </c>
      <c r="F200" t="s">
        <v>982</v>
      </c>
      <c r="G200" t="s">
        <v>677</v>
      </c>
      <c r="H200" t="s">
        <v>642</v>
      </c>
      <c r="I200" t="s">
        <v>150</v>
      </c>
      <c r="J200" t="s">
        <v>983</v>
      </c>
      <c r="K200" s="78">
        <v>0.64</v>
      </c>
      <c r="L200" t="s">
        <v>102</v>
      </c>
      <c r="M200" s="79">
        <v>2.75E-2</v>
      </c>
      <c r="N200" s="79">
        <v>5.5399999999999998E-2</v>
      </c>
      <c r="O200" s="78">
        <v>84325.19</v>
      </c>
      <c r="P200" s="78">
        <v>98.98</v>
      </c>
      <c r="Q200" s="78">
        <v>0</v>
      </c>
      <c r="R200" s="78">
        <v>83.465073062000002</v>
      </c>
      <c r="S200" s="79">
        <v>4.0000000000000002E-4</v>
      </c>
      <c r="T200" s="79">
        <v>2.9999999999999997E-4</v>
      </c>
      <c r="U200" s="79">
        <v>1E-4</v>
      </c>
      <c r="V200" s="101"/>
    </row>
    <row r="201" spans="2:22">
      <c r="B201" t="s">
        <v>984</v>
      </c>
      <c r="C201" t="s">
        <v>985</v>
      </c>
      <c r="D201" t="s">
        <v>100</v>
      </c>
      <c r="E201" t="s">
        <v>123</v>
      </c>
      <c r="F201" t="s">
        <v>660</v>
      </c>
      <c r="G201" t="s">
        <v>391</v>
      </c>
      <c r="H201" t="s">
        <v>646</v>
      </c>
      <c r="I201" t="s">
        <v>210</v>
      </c>
      <c r="J201" t="s">
        <v>986</v>
      </c>
      <c r="K201" s="78">
        <v>2.94</v>
      </c>
      <c r="L201" t="s">
        <v>102</v>
      </c>
      <c r="M201" s="79">
        <v>4.9000000000000002E-2</v>
      </c>
      <c r="N201" s="79">
        <v>5.0799999999999998E-2</v>
      </c>
      <c r="O201" s="78">
        <v>397834.53</v>
      </c>
      <c r="P201" s="78">
        <v>100.87</v>
      </c>
      <c r="Q201" s="78">
        <v>0</v>
      </c>
      <c r="R201" s="78">
        <v>401.29569041100001</v>
      </c>
      <c r="S201" s="79">
        <v>1E-3</v>
      </c>
      <c r="T201" s="79">
        <v>1.2999999999999999E-3</v>
      </c>
      <c r="U201" s="79">
        <v>2.9999999999999997E-4</v>
      </c>
      <c r="V201" s="101"/>
    </row>
    <row r="202" spans="2:22">
      <c r="B202" t="s">
        <v>987</v>
      </c>
      <c r="C202" t="s">
        <v>988</v>
      </c>
      <c r="D202" t="s">
        <v>100</v>
      </c>
      <c r="E202" t="s">
        <v>123</v>
      </c>
      <c r="F202" t="s">
        <v>989</v>
      </c>
      <c r="G202" t="s">
        <v>409</v>
      </c>
      <c r="H202" t="s">
        <v>642</v>
      </c>
      <c r="I202" t="s">
        <v>150</v>
      </c>
      <c r="J202" t="s">
        <v>300</v>
      </c>
      <c r="K202" s="78">
        <v>0.89</v>
      </c>
      <c r="L202" t="s">
        <v>102</v>
      </c>
      <c r="M202" s="79">
        <v>2.9499999999999998E-2</v>
      </c>
      <c r="N202" s="79">
        <v>4.7300000000000002E-2</v>
      </c>
      <c r="O202" s="78">
        <v>40047.39</v>
      </c>
      <c r="P202" s="78">
        <v>98.74</v>
      </c>
      <c r="Q202" s="78">
        <v>0</v>
      </c>
      <c r="R202" s="78">
        <v>39.542792886000001</v>
      </c>
      <c r="S202" s="79">
        <v>2.0000000000000001E-4</v>
      </c>
      <c r="T202" s="79">
        <v>1E-4</v>
      </c>
      <c r="U202" s="79">
        <v>0</v>
      </c>
      <c r="V202" s="101"/>
    </row>
    <row r="203" spans="2:22">
      <c r="B203" t="s">
        <v>990</v>
      </c>
      <c r="C203" t="s">
        <v>991</v>
      </c>
      <c r="D203" t="s">
        <v>100</v>
      </c>
      <c r="E203" t="s">
        <v>123</v>
      </c>
      <c r="F203" t="s">
        <v>989</v>
      </c>
      <c r="G203" t="s">
        <v>409</v>
      </c>
      <c r="H203" t="s">
        <v>642</v>
      </c>
      <c r="I203" t="s">
        <v>150</v>
      </c>
      <c r="J203" t="s">
        <v>992</v>
      </c>
      <c r="K203" s="78">
        <v>2.12</v>
      </c>
      <c r="L203" t="s">
        <v>102</v>
      </c>
      <c r="M203" s="79">
        <v>3.2899999999999999E-2</v>
      </c>
      <c r="N203" s="79">
        <v>4.8599999999999997E-2</v>
      </c>
      <c r="O203" s="78">
        <v>174634</v>
      </c>
      <c r="P203" s="78">
        <v>97.69</v>
      </c>
      <c r="Q203" s="78">
        <v>0</v>
      </c>
      <c r="R203" s="78">
        <v>170.59995459999999</v>
      </c>
      <c r="S203" s="79">
        <v>2.9999999999999997E-4</v>
      </c>
      <c r="T203" s="79">
        <v>5.9999999999999995E-4</v>
      </c>
      <c r="U203" s="79">
        <v>1E-4</v>
      </c>
      <c r="V203" s="101"/>
    </row>
    <row r="204" spans="2:22">
      <c r="B204" t="s">
        <v>993</v>
      </c>
      <c r="C204" t="s">
        <v>994</v>
      </c>
      <c r="D204" t="s">
        <v>100</v>
      </c>
      <c r="E204" t="s">
        <v>123</v>
      </c>
      <c r="F204" t="s">
        <v>995</v>
      </c>
      <c r="G204" t="s">
        <v>523</v>
      </c>
      <c r="H204" t="s">
        <v>642</v>
      </c>
      <c r="I204" t="s">
        <v>150</v>
      </c>
      <c r="J204" t="s">
        <v>255</v>
      </c>
      <c r="K204" s="78">
        <v>1.47</v>
      </c>
      <c r="L204" t="s">
        <v>102</v>
      </c>
      <c r="M204" s="79">
        <v>1.4999999999999999E-2</v>
      </c>
      <c r="N204" s="79">
        <v>5.2200000000000003E-2</v>
      </c>
      <c r="O204" s="78">
        <v>96814.18</v>
      </c>
      <c r="P204" s="78">
        <v>94.83</v>
      </c>
      <c r="Q204" s="78">
        <v>20.232279999999999</v>
      </c>
      <c r="R204" s="78">
        <v>112.041166894</v>
      </c>
      <c r="S204" s="79">
        <v>1.6999999999999999E-3</v>
      </c>
      <c r="T204" s="79">
        <v>4.0000000000000002E-4</v>
      </c>
      <c r="U204" s="79">
        <v>1E-4</v>
      </c>
      <c r="V204" s="101"/>
    </row>
    <row r="205" spans="2:22">
      <c r="B205" t="s">
        <v>996</v>
      </c>
      <c r="C205" t="s">
        <v>997</v>
      </c>
      <c r="D205" t="s">
        <v>100</v>
      </c>
      <c r="E205" t="s">
        <v>123</v>
      </c>
      <c r="F205" t="s">
        <v>998</v>
      </c>
      <c r="G205" t="s">
        <v>391</v>
      </c>
      <c r="H205" t="s">
        <v>642</v>
      </c>
      <c r="I205" t="s">
        <v>150</v>
      </c>
      <c r="J205" t="s">
        <v>999</v>
      </c>
      <c r="K205" s="78">
        <v>3.81</v>
      </c>
      <c r="L205" t="s">
        <v>102</v>
      </c>
      <c r="M205" s="79">
        <v>3.04E-2</v>
      </c>
      <c r="N205" s="79">
        <v>4.9799999999999997E-2</v>
      </c>
      <c r="O205" s="78">
        <v>445228</v>
      </c>
      <c r="P205" s="78">
        <v>93.19</v>
      </c>
      <c r="Q205" s="78">
        <v>0</v>
      </c>
      <c r="R205" s="78">
        <v>414.90797320000001</v>
      </c>
      <c r="S205" s="79">
        <v>8.0000000000000004E-4</v>
      </c>
      <c r="T205" s="79">
        <v>1.4E-3</v>
      </c>
      <c r="U205" s="79">
        <v>2.9999999999999997E-4</v>
      </c>
      <c r="V205" s="101"/>
    </row>
    <row r="206" spans="2:22">
      <c r="B206" t="s">
        <v>1000</v>
      </c>
      <c r="C206" t="s">
        <v>1001</v>
      </c>
      <c r="D206" t="s">
        <v>100</v>
      </c>
      <c r="E206" t="s">
        <v>123</v>
      </c>
      <c r="F206" t="s">
        <v>998</v>
      </c>
      <c r="G206" t="s">
        <v>391</v>
      </c>
      <c r="H206" t="s">
        <v>642</v>
      </c>
      <c r="I206" t="s">
        <v>150</v>
      </c>
      <c r="J206" t="s">
        <v>1002</v>
      </c>
      <c r="K206" s="78">
        <v>5.94</v>
      </c>
      <c r="L206" t="s">
        <v>102</v>
      </c>
      <c r="M206" s="79">
        <v>5.4800000000000001E-2</v>
      </c>
      <c r="N206" s="79">
        <v>5.4699999999999999E-2</v>
      </c>
      <c r="O206" s="78">
        <v>1239455</v>
      </c>
      <c r="P206" s="78">
        <v>100.48</v>
      </c>
      <c r="Q206" s="78">
        <v>0</v>
      </c>
      <c r="R206" s="78">
        <v>1245.4043839999999</v>
      </c>
      <c r="S206" s="79">
        <v>4.1000000000000003E-3</v>
      </c>
      <c r="T206" s="79">
        <v>4.1000000000000003E-3</v>
      </c>
      <c r="U206" s="79">
        <v>8.9999999999999998E-4</v>
      </c>
      <c r="V206" s="101"/>
    </row>
    <row r="207" spans="2:22">
      <c r="B207" t="s">
        <v>1003</v>
      </c>
      <c r="C207" t="s">
        <v>1004</v>
      </c>
      <c r="D207" t="s">
        <v>100</v>
      </c>
      <c r="E207" t="s">
        <v>123</v>
      </c>
      <c r="F207" t="s">
        <v>668</v>
      </c>
      <c r="G207" t="s">
        <v>391</v>
      </c>
      <c r="H207" t="s">
        <v>642</v>
      </c>
      <c r="I207" t="s">
        <v>150</v>
      </c>
      <c r="J207" t="s">
        <v>1005</v>
      </c>
      <c r="K207" s="78">
        <v>3.48</v>
      </c>
      <c r="L207" t="s">
        <v>102</v>
      </c>
      <c r="M207" s="79">
        <v>3.95E-2</v>
      </c>
      <c r="N207" s="79">
        <v>6.93E-2</v>
      </c>
      <c r="O207" s="78">
        <v>248977.49</v>
      </c>
      <c r="P207" s="78">
        <v>90.72</v>
      </c>
      <c r="Q207" s="78">
        <v>0</v>
      </c>
      <c r="R207" s="78">
        <v>225.87237892799999</v>
      </c>
      <c r="S207" s="79">
        <v>2.0000000000000001E-4</v>
      </c>
      <c r="T207" s="79">
        <v>6.9999999999999999E-4</v>
      </c>
      <c r="U207" s="79">
        <v>2.0000000000000001E-4</v>
      </c>
      <c r="V207" s="101"/>
    </row>
    <row r="208" spans="2:22">
      <c r="B208" t="s">
        <v>1006</v>
      </c>
      <c r="C208" t="s">
        <v>1007</v>
      </c>
      <c r="D208" t="s">
        <v>100</v>
      </c>
      <c r="E208" t="s">
        <v>123</v>
      </c>
      <c r="F208" t="s">
        <v>1008</v>
      </c>
      <c r="G208" t="s">
        <v>677</v>
      </c>
      <c r="H208" t="s">
        <v>642</v>
      </c>
      <c r="I208" t="s">
        <v>150</v>
      </c>
      <c r="J208" t="s">
        <v>1009</v>
      </c>
      <c r="K208" s="78">
        <v>1.95</v>
      </c>
      <c r="L208" t="s">
        <v>102</v>
      </c>
      <c r="M208" s="79">
        <v>0.02</v>
      </c>
      <c r="N208" s="79">
        <v>5.1999999999999998E-2</v>
      </c>
      <c r="O208" s="78">
        <v>427000</v>
      </c>
      <c r="P208" s="78">
        <v>94.14</v>
      </c>
      <c r="Q208" s="78">
        <v>0</v>
      </c>
      <c r="R208" s="78">
        <v>401.9778</v>
      </c>
      <c r="S208" s="79">
        <v>1.1999999999999999E-3</v>
      </c>
      <c r="T208" s="79">
        <v>1.2999999999999999E-3</v>
      </c>
      <c r="U208" s="79">
        <v>2.9999999999999997E-4</v>
      </c>
      <c r="V208" s="101"/>
    </row>
    <row r="209" spans="2:22">
      <c r="B209" t="s">
        <v>1010</v>
      </c>
      <c r="C209" t="s">
        <v>1011</v>
      </c>
      <c r="D209" t="s">
        <v>100</v>
      </c>
      <c r="E209" t="s">
        <v>123</v>
      </c>
      <c r="F209" t="s">
        <v>1012</v>
      </c>
      <c r="G209" t="s">
        <v>447</v>
      </c>
      <c r="H209" t="s">
        <v>642</v>
      </c>
      <c r="I209" t="s">
        <v>150</v>
      </c>
      <c r="J209" t="s">
        <v>1013</v>
      </c>
      <c r="K209" s="78">
        <v>0.84</v>
      </c>
      <c r="L209" t="s">
        <v>102</v>
      </c>
      <c r="M209" s="79">
        <v>3.5000000000000003E-2</v>
      </c>
      <c r="N209" s="79">
        <v>5.3199999999999997E-2</v>
      </c>
      <c r="O209" s="78">
        <v>13768.03</v>
      </c>
      <c r="P209" s="78">
        <v>99.86</v>
      </c>
      <c r="Q209" s="78">
        <v>0</v>
      </c>
      <c r="R209" s="78">
        <v>13.748754758</v>
      </c>
      <c r="S209" s="79">
        <v>1E-4</v>
      </c>
      <c r="T209" s="79">
        <v>0</v>
      </c>
      <c r="U209" s="79">
        <v>0</v>
      </c>
      <c r="V209" s="101"/>
    </row>
    <row r="210" spans="2:22">
      <c r="B210" t="s">
        <v>1014</v>
      </c>
      <c r="C210" t="s">
        <v>1015</v>
      </c>
      <c r="D210" t="s">
        <v>100</v>
      </c>
      <c r="E210" t="s">
        <v>123</v>
      </c>
      <c r="F210" t="s">
        <v>1012</v>
      </c>
      <c r="G210" t="s">
        <v>447</v>
      </c>
      <c r="H210" t="s">
        <v>642</v>
      </c>
      <c r="I210" t="s">
        <v>150</v>
      </c>
      <c r="J210" t="s">
        <v>1016</v>
      </c>
      <c r="K210" s="78">
        <v>2.36</v>
      </c>
      <c r="L210" t="s">
        <v>102</v>
      </c>
      <c r="M210" s="79">
        <v>2.6499999999999999E-2</v>
      </c>
      <c r="N210" s="79">
        <v>5.2900000000000003E-2</v>
      </c>
      <c r="O210" s="78">
        <v>84197.88</v>
      </c>
      <c r="P210" s="78">
        <v>95.03</v>
      </c>
      <c r="Q210" s="78">
        <v>0</v>
      </c>
      <c r="R210" s="78">
        <v>80.013245363999999</v>
      </c>
      <c r="S210" s="79">
        <v>1E-4</v>
      </c>
      <c r="T210" s="79">
        <v>2.9999999999999997E-4</v>
      </c>
      <c r="U210" s="79">
        <v>1E-4</v>
      </c>
      <c r="V210" s="101"/>
    </row>
    <row r="211" spans="2:22">
      <c r="B211" t="s">
        <v>1017</v>
      </c>
      <c r="C211" t="s">
        <v>1018</v>
      </c>
      <c r="D211" t="s">
        <v>100</v>
      </c>
      <c r="E211" t="s">
        <v>123</v>
      </c>
      <c r="F211" t="s">
        <v>676</v>
      </c>
      <c r="G211" t="s">
        <v>677</v>
      </c>
      <c r="H211" t="s">
        <v>646</v>
      </c>
      <c r="I211" t="s">
        <v>210</v>
      </c>
      <c r="J211" t="s">
        <v>1019</v>
      </c>
      <c r="K211" s="78">
        <v>0.72</v>
      </c>
      <c r="L211" t="s">
        <v>102</v>
      </c>
      <c r="M211" s="79">
        <v>6.2300000000000001E-2</v>
      </c>
      <c r="N211" s="79">
        <v>5.8999999999999997E-2</v>
      </c>
      <c r="O211" s="78">
        <v>68505.960000000006</v>
      </c>
      <c r="P211" s="78">
        <v>101.86</v>
      </c>
      <c r="Q211" s="78">
        <v>0</v>
      </c>
      <c r="R211" s="78">
        <v>69.780170855999998</v>
      </c>
      <c r="S211" s="79">
        <v>2.0000000000000001E-4</v>
      </c>
      <c r="T211" s="79">
        <v>2.0000000000000001E-4</v>
      </c>
      <c r="U211" s="79">
        <v>0</v>
      </c>
      <c r="V211" s="101"/>
    </row>
    <row r="212" spans="2:22">
      <c r="B212" t="s">
        <v>1020</v>
      </c>
      <c r="C212" t="s">
        <v>1021</v>
      </c>
      <c r="D212" t="s">
        <v>100</v>
      </c>
      <c r="E212" t="s">
        <v>123</v>
      </c>
      <c r="F212" t="s">
        <v>1022</v>
      </c>
      <c r="G212" t="s">
        <v>879</v>
      </c>
      <c r="H212" t="s">
        <v>642</v>
      </c>
      <c r="I212" t="s">
        <v>150</v>
      </c>
      <c r="J212" t="s">
        <v>1023</v>
      </c>
      <c r="K212" s="78">
        <v>0.03</v>
      </c>
      <c r="L212" t="s">
        <v>102</v>
      </c>
      <c r="M212" s="79">
        <v>2.2499999999999999E-2</v>
      </c>
      <c r="N212" s="79">
        <v>0.1193</v>
      </c>
      <c r="O212" s="78">
        <v>13805.22</v>
      </c>
      <c r="P212" s="78">
        <v>100.89</v>
      </c>
      <c r="Q212" s="78">
        <v>0</v>
      </c>
      <c r="R212" s="78">
        <v>13.928086457999999</v>
      </c>
      <c r="S212" s="79">
        <v>1E-3</v>
      </c>
      <c r="T212" s="79">
        <v>0</v>
      </c>
      <c r="U212" s="79">
        <v>0</v>
      </c>
      <c r="V212" s="101"/>
    </row>
    <row r="213" spans="2:22">
      <c r="B213" t="s">
        <v>1024</v>
      </c>
      <c r="C213" t="s">
        <v>1025</v>
      </c>
      <c r="D213" t="s">
        <v>100</v>
      </c>
      <c r="E213" t="s">
        <v>123</v>
      </c>
      <c r="F213" t="s">
        <v>683</v>
      </c>
      <c r="G213" t="s">
        <v>409</v>
      </c>
      <c r="H213" t="s">
        <v>684</v>
      </c>
      <c r="I213" t="s">
        <v>210</v>
      </c>
      <c r="J213" t="s">
        <v>1026</v>
      </c>
      <c r="K213" s="78">
        <v>3.54</v>
      </c>
      <c r="L213" t="s">
        <v>102</v>
      </c>
      <c r="M213" s="79">
        <v>2.5000000000000001E-2</v>
      </c>
      <c r="N213" s="79">
        <v>5.3900000000000003E-2</v>
      </c>
      <c r="O213" s="78">
        <v>5511738</v>
      </c>
      <c r="P213" s="78">
        <v>91.27</v>
      </c>
      <c r="Q213" s="78">
        <v>0</v>
      </c>
      <c r="R213" s="78">
        <v>5030.5632726000003</v>
      </c>
      <c r="S213" s="79">
        <v>6.4999999999999997E-3</v>
      </c>
      <c r="T213" s="79">
        <v>1.6400000000000001E-2</v>
      </c>
      <c r="U213" s="79">
        <v>3.3999999999999998E-3</v>
      </c>
      <c r="V213" s="101"/>
    </row>
    <row r="214" spans="2:22">
      <c r="B214" t="s">
        <v>1027</v>
      </c>
      <c r="C214" t="s">
        <v>1028</v>
      </c>
      <c r="D214" t="s">
        <v>100</v>
      </c>
      <c r="E214" t="s">
        <v>123</v>
      </c>
      <c r="F214" t="s">
        <v>1029</v>
      </c>
      <c r="G214" t="s">
        <v>447</v>
      </c>
      <c r="H214" t="s">
        <v>689</v>
      </c>
      <c r="I214" t="s">
        <v>150</v>
      </c>
      <c r="J214" t="s">
        <v>1030</v>
      </c>
      <c r="K214" s="78">
        <v>3.18</v>
      </c>
      <c r="L214" t="s">
        <v>102</v>
      </c>
      <c r="M214" s="79">
        <v>2.35E-2</v>
      </c>
      <c r="N214" s="79">
        <v>5.4800000000000001E-2</v>
      </c>
      <c r="O214" s="78">
        <v>620000</v>
      </c>
      <c r="P214" s="78">
        <v>92.51</v>
      </c>
      <c r="Q214" s="78">
        <v>0</v>
      </c>
      <c r="R214" s="78">
        <v>573.56200000000001</v>
      </c>
      <c r="S214" s="79">
        <v>0</v>
      </c>
      <c r="T214" s="79">
        <v>1.9E-3</v>
      </c>
      <c r="U214" s="79">
        <v>4.0000000000000002E-4</v>
      </c>
      <c r="V214" s="101"/>
    </row>
    <row r="215" spans="2:22">
      <c r="B215" t="s">
        <v>1031</v>
      </c>
      <c r="C215" t="s">
        <v>1032</v>
      </c>
      <c r="D215" t="s">
        <v>100</v>
      </c>
      <c r="E215" t="s">
        <v>123</v>
      </c>
      <c r="F215" t="s">
        <v>1029</v>
      </c>
      <c r="G215" t="s">
        <v>447</v>
      </c>
      <c r="H215" t="s">
        <v>689</v>
      </c>
      <c r="I215" t="s">
        <v>150</v>
      </c>
      <c r="J215" t="s">
        <v>1033</v>
      </c>
      <c r="K215" s="78">
        <v>3.13</v>
      </c>
      <c r="L215" t="s">
        <v>102</v>
      </c>
      <c r="M215" s="79">
        <v>2.35E-2</v>
      </c>
      <c r="N215" s="79">
        <v>5.5E-2</v>
      </c>
      <c r="O215" s="78">
        <v>1244327.29</v>
      </c>
      <c r="P215" s="78">
        <v>92.51</v>
      </c>
      <c r="Q215" s="78">
        <v>0</v>
      </c>
      <c r="R215" s="78">
        <v>1151.127175979</v>
      </c>
      <c r="S215" s="79">
        <v>2.8999999999999998E-3</v>
      </c>
      <c r="T215" s="79">
        <v>3.7000000000000002E-3</v>
      </c>
      <c r="U215" s="79">
        <v>8.0000000000000004E-4</v>
      </c>
      <c r="V215" s="101"/>
    </row>
    <row r="216" spans="2:22">
      <c r="B216" t="s">
        <v>1034</v>
      </c>
      <c r="C216" t="s">
        <v>1035</v>
      </c>
      <c r="D216" t="s">
        <v>100</v>
      </c>
      <c r="E216" t="s">
        <v>123</v>
      </c>
      <c r="F216" t="s">
        <v>1036</v>
      </c>
      <c r="G216" t="s">
        <v>409</v>
      </c>
      <c r="H216" t="s">
        <v>689</v>
      </c>
      <c r="I216" t="s">
        <v>150</v>
      </c>
      <c r="J216" t="s">
        <v>1037</v>
      </c>
      <c r="K216" s="78">
        <v>3.33</v>
      </c>
      <c r="L216" t="s">
        <v>102</v>
      </c>
      <c r="M216" s="79">
        <v>7.2499999999999995E-2</v>
      </c>
      <c r="N216" s="79">
        <v>5.8299999999999998E-2</v>
      </c>
      <c r="O216" s="78">
        <v>702000</v>
      </c>
      <c r="P216" s="78">
        <v>106.22</v>
      </c>
      <c r="Q216" s="78">
        <v>0</v>
      </c>
      <c r="R216" s="78">
        <v>745.6644</v>
      </c>
      <c r="S216" s="79">
        <v>1.1999999999999999E-3</v>
      </c>
      <c r="T216" s="79">
        <v>2.3999999999999998E-3</v>
      </c>
      <c r="U216" s="79">
        <v>5.0000000000000001E-4</v>
      </c>
      <c r="V216" s="101"/>
    </row>
    <row r="217" spans="2:22">
      <c r="B217" t="s">
        <v>1038</v>
      </c>
      <c r="C217" t="s">
        <v>1039</v>
      </c>
      <c r="D217" t="s">
        <v>100</v>
      </c>
      <c r="E217" t="s">
        <v>123</v>
      </c>
      <c r="F217" t="s">
        <v>688</v>
      </c>
      <c r="G217" t="s">
        <v>447</v>
      </c>
      <c r="H217" t="s">
        <v>689</v>
      </c>
      <c r="I217" t="s">
        <v>150</v>
      </c>
      <c r="J217" t="s">
        <v>1040</v>
      </c>
      <c r="K217" s="78">
        <v>4.43</v>
      </c>
      <c r="L217" t="s">
        <v>102</v>
      </c>
      <c r="M217" s="79">
        <v>5.5E-2</v>
      </c>
      <c r="N217" s="79">
        <v>6.4000000000000001E-2</v>
      </c>
      <c r="O217" s="78">
        <v>370000</v>
      </c>
      <c r="P217" s="78">
        <v>98.6</v>
      </c>
      <c r="Q217" s="78">
        <v>0</v>
      </c>
      <c r="R217" s="78">
        <v>364.82</v>
      </c>
      <c r="S217" s="79">
        <v>8.0000000000000004E-4</v>
      </c>
      <c r="T217" s="79">
        <v>1.1999999999999999E-3</v>
      </c>
      <c r="U217" s="79">
        <v>2.0000000000000001E-4</v>
      </c>
      <c r="V217" s="101"/>
    </row>
    <row r="218" spans="2:22">
      <c r="B218" t="s">
        <v>1041</v>
      </c>
      <c r="C218" t="s">
        <v>1042</v>
      </c>
      <c r="D218" t="s">
        <v>100</v>
      </c>
      <c r="E218" t="s">
        <v>123</v>
      </c>
      <c r="F218" t="s">
        <v>1043</v>
      </c>
      <c r="G218" t="s">
        <v>447</v>
      </c>
      <c r="H218" t="s">
        <v>684</v>
      </c>
      <c r="I218" t="s">
        <v>210</v>
      </c>
      <c r="J218" t="s">
        <v>1044</v>
      </c>
      <c r="K218" s="78">
        <v>1.38</v>
      </c>
      <c r="L218" t="s">
        <v>102</v>
      </c>
      <c r="M218" s="79">
        <v>4.3499999999999997E-2</v>
      </c>
      <c r="N218" s="79">
        <v>0.38850000000000001</v>
      </c>
      <c r="O218" s="78">
        <v>319317.78999999998</v>
      </c>
      <c r="P218" s="78">
        <v>61.75</v>
      </c>
      <c r="Q218" s="78">
        <v>0</v>
      </c>
      <c r="R218" s="78">
        <v>197.17873532499999</v>
      </c>
      <c r="S218" s="79">
        <v>2.9999999999999997E-4</v>
      </c>
      <c r="T218" s="79">
        <v>5.9999999999999995E-4</v>
      </c>
      <c r="U218" s="79">
        <v>1E-4</v>
      </c>
      <c r="V218" s="101"/>
    </row>
    <row r="219" spans="2:22">
      <c r="B219" t="s">
        <v>1045</v>
      </c>
      <c r="C219" t="s">
        <v>1046</v>
      </c>
      <c r="D219" t="s">
        <v>100</v>
      </c>
      <c r="E219" t="s">
        <v>123</v>
      </c>
      <c r="F219" t="s">
        <v>1047</v>
      </c>
      <c r="G219" t="s">
        <v>391</v>
      </c>
      <c r="H219" t="s">
        <v>684</v>
      </c>
      <c r="I219" t="s">
        <v>210</v>
      </c>
      <c r="J219" t="s">
        <v>1048</v>
      </c>
      <c r="K219" s="78">
        <v>3.03</v>
      </c>
      <c r="L219" t="s">
        <v>102</v>
      </c>
      <c r="M219" s="79">
        <v>2.41E-2</v>
      </c>
      <c r="N219" s="79">
        <v>5.9700000000000003E-2</v>
      </c>
      <c r="O219" s="78">
        <v>364859.99</v>
      </c>
      <c r="P219" s="78">
        <v>90.09</v>
      </c>
      <c r="Q219" s="78">
        <v>0</v>
      </c>
      <c r="R219" s="78">
        <v>328.70236499100002</v>
      </c>
      <c r="S219" s="79">
        <v>2.5999999999999999E-3</v>
      </c>
      <c r="T219" s="79">
        <v>1.1000000000000001E-3</v>
      </c>
      <c r="U219" s="79">
        <v>2.0000000000000001E-4</v>
      </c>
      <c r="V219" s="101"/>
    </row>
    <row r="220" spans="2:22">
      <c r="B220" t="s">
        <v>1049</v>
      </c>
      <c r="C220" t="s">
        <v>1050</v>
      </c>
      <c r="D220" t="s">
        <v>100</v>
      </c>
      <c r="E220" t="s">
        <v>123</v>
      </c>
      <c r="F220" t="s">
        <v>1051</v>
      </c>
      <c r="G220" t="s">
        <v>1052</v>
      </c>
      <c r="H220" t="s">
        <v>689</v>
      </c>
      <c r="I220" t="s">
        <v>150</v>
      </c>
      <c r="J220" t="s">
        <v>1053</v>
      </c>
      <c r="K220" s="78">
        <v>4.43</v>
      </c>
      <c r="L220" t="s">
        <v>102</v>
      </c>
      <c r="M220" s="79">
        <v>6.5199999999999994E-2</v>
      </c>
      <c r="N220" s="79">
        <v>5.7700000000000001E-2</v>
      </c>
      <c r="O220" s="78">
        <v>2393000</v>
      </c>
      <c r="P220" s="78">
        <v>105.73</v>
      </c>
      <c r="Q220" s="78">
        <v>0</v>
      </c>
      <c r="R220" s="78">
        <v>2530.1188999999999</v>
      </c>
      <c r="S220" s="79">
        <v>0</v>
      </c>
      <c r="T220" s="79">
        <v>8.2000000000000007E-3</v>
      </c>
      <c r="U220" s="79">
        <v>1.6999999999999999E-3</v>
      </c>
      <c r="V220" s="101"/>
    </row>
    <row r="221" spans="2:22">
      <c r="B221" t="s">
        <v>1054</v>
      </c>
      <c r="C221" t="s">
        <v>1055</v>
      </c>
      <c r="D221" t="s">
        <v>100</v>
      </c>
      <c r="E221" t="s">
        <v>123</v>
      </c>
      <c r="F221" t="s">
        <v>1056</v>
      </c>
      <c r="G221" t="s">
        <v>128</v>
      </c>
      <c r="H221" t="s">
        <v>689</v>
      </c>
      <c r="I221" t="s">
        <v>150</v>
      </c>
      <c r="J221" t="s">
        <v>1053</v>
      </c>
      <c r="K221" s="78">
        <v>3.12</v>
      </c>
      <c r="L221" t="s">
        <v>102</v>
      </c>
      <c r="M221" s="79">
        <v>7.22E-2</v>
      </c>
      <c r="N221" s="79">
        <v>7.46E-2</v>
      </c>
      <c r="O221" s="78">
        <v>440000</v>
      </c>
      <c r="P221" s="78">
        <v>102.39</v>
      </c>
      <c r="Q221" s="78">
        <v>0</v>
      </c>
      <c r="R221" s="78">
        <v>450.51600000000002</v>
      </c>
      <c r="S221" s="79">
        <v>0</v>
      </c>
      <c r="T221" s="79">
        <v>1.5E-3</v>
      </c>
      <c r="U221" s="79">
        <v>2.9999999999999997E-4</v>
      </c>
      <c r="V221" s="101"/>
    </row>
    <row r="222" spans="2:22">
      <c r="B222" t="s">
        <v>1057</v>
      </c>
      <c r="C222" t="s">
        <v>1058</v>
      </c>
      <c r="D222" t="s">
        <v>100</v>
      </c>
      <c r="E222" t="s">
        <v>123</v>
      </c>
      <c r="F222" t="s">
        <v>1059</v>
      </c>
      <c r="G222" t="s">
        <v>1052</v>
      </c>
      <c r="H222" t="s">
        <v>684</v>
      </c>
      <c r="I222" t="s">
        <v>210</v>
      </c>
      <c r="J222" t="s">
        <v>1060</v>
      </c>
      <c r="K222" s="78">
        <v>3.76</v>
      </c>
      <c r="L222" t="s">
        <v>102</v>
      </c>
      <c r="M222" s="79">
        <v>6.5000000000000002E-2</v>
      </c>
      <c r="N222" s="79">
        <v>6.5500000000000003E-2</v>
      </c>
      <c r="O222" s="78">
        <v>651343</v>
      </c>
      <c r="P222" s="78">
        <v>100.22</v>
      </c>
      <c r="Q222" s="78">
        <v>0</v>
      </c>
      <c r="R222" s="78">
        <v>652.77595459999998</v>
      </c>
      <c r="S222" s="79">
        <v>0</v>
      </c>
      <c r="T222" s="79">
        <v>2.0999999999999999E-3</v>
      </c>
      <c r="U222" s="79">
        <v>4.0000000000000002E-4</v>
      </c>
      <c r="V222" s="101"/>
    </row>
    <row r="223" spans="2:22">
      <c r="B223" t="s">
        <v>1061</v>
      </c>
      <c r="C223" t="s">
        <v>1062</v>
      </c>
      <c r="D223" t="s">
        <v>100</v>
      </c>
      <c r="E223" t="s">
        <v>123</v>
      </c>
      <c r="F223" t="s">
        <v>1063</v>
      </c>
      <c r="G223" t="s">
        <v>391</v>
      </c>
      <c r="H223" t="s">
        <v>689</v>
      </c>
      <c r="I223" t="s">
        <v>150</v>
      </c>
      <c r="J223" t="s">
        <v>550</v>
      </c>
      <c r="K223" s="78">
        <v>0.56000000000000005</v>
      </c>
      <c r="L223" t="s">
        <v>102</v>
      </c>
      <c r="M223" s="79">
        <v>4.3499999999999997E-2</v>
      </c>
      <c r="N223" s="79">
        <v>6.6500000000000004E-2</v>
      </c>
      <c r="O223" s="78">
        <v>65978.740000000005</v>
      </c>
      <c r="P223" s="78">
        <v>100.6</v>
      </c>
      <c r="Q223" s="78">
        <v>0</v>
      </c>
      <c r="R223" s="78">
        <v>66.374612440000007</v>
      </c>
      <c r="S223" s="79">
        <v>5.0000000000000001E-4</v>
      </c>
      <c r="T223" s="79">
        <v>2.0000000000000001E-4</v>
      </c>
      <c r="U223" s="79">
        <v>0</v>
      </c>
      <c r="V223" s="101"/>
    </row>
    <row r="224" spans="2:22">
      <c r="B224" t="s">
        <v>1064</v>
      </c>
      <c r="C224" t="s">
        <v>1065</v>
      </c>
      <c r="D224" t="s">
        <v>100</v>
      </c>
      <c r="E224" t="s">
        <v>123</v>
      </c>
      <c r="F224" t="s">
        <v>1066</v>
      </c>
      <c r="G224" t="s">
        <v>447</v>
      </c>
      <c r="H224" t="s">
        <v>1067</v>
      </c>
      <c r="I224" t="s">
        <v>150</v>
      </c>
      <c r="J224" t="s">
        <v>1068</v>
      </c>
      <c r="K224" s="78">
        <v>1.06</v>
      </c>
      <c r="L224" t="s">
        <v>102</v>
      </c>
      <c r="M224" s="79">
        <v>7.7499999999999999E-2</v>
      </c>
      <c r="N224" s="79">
        <v>8.5400000000000004E-2</v>
      </c>
      <c r="O224" s="78">
        <v>305760</v>
      </c>
      <c r="P224" s="78">
        <v>102.25</v>
      </c>
      <c r="Q224" s="78">
        <v>0</v>
      </c>
      <c r="R224" s="78">
        <v>312.63959999999997</v>
      </c>
      <c r="S224" s="79">
        <v>2E-3</v>
      </c>
      <c r="T224" s="79">
        <v>1E-3</v>
      </c>
      <c r="U224" s="79">
        <v>2.0000000000000001E-4</v>
      </c>
      <c r="V224" s="101"/>
    </row>
    <row r="225" spans="2:22">
      <c r="B225" t="s">
        <v>1069</v>
      </c>
      <c r="C225" t="s">
        <v>1070</v>
      </c>
      <c r="D225" t="s">
        <v>100</v>
      </c>
      <c r="E225" t="s">
        <v>123</v>
      </c>
      <c r="F225" t="s">
        <v>1071</v>
      </c>
      <c r="G225" t="s">
        <v>112</v>
      </c>
      <c r="H225" t="s">
        <v>1072</v>
      </c>
      <c r="I225" t="s">
        <v>210</v>
      </c>
      <c r="J225" t="s">
        <v>1073</v>
      </c>
      <c r="K225" s="78">
        <v>1.88</v>
      </c>
      <c r="L225" t="s">
        <v>102</v>
      </c>
      <c r="M225" s="79">
        <v>4.8000000000000001E-2</v>
      </c>
      <c r="N225" s="79">
        <v>8.4099999999999994E-2</v>
      </c>
      <c r="O225" s="78">
        <v>254447.91</v>
      </c>
      <c r="P225" s="78">
        <v>95.67</v>
      </c>
      <c r="Q225" s="78">
        <v>0</v>
      </c>
      <c r="R225" s="78">
        <v>243.43031549700001</v>
      </c>
      <c r="S225" s="79">
        <v>2.0000000000000001E-4</v>
      </c>
      <c r="T225" s="79">
        <v>8.0000000000000004E-4</v>
      </c>
      <c r="U225" s="79">
        <v>2.0000000000000001E-4</v>
      </c>
      <c r="V225" s="101"/>
    </row>
    <row r="226" spans="2:22">
      <c r="B226" t="s">
        <v>1074</v>
      </c>
      <c r="C226" t="s">
        <v>1075</v>
      </c>
      <c r="D226" t="s">
        <v>100</v>
      </c>
      <c r="E226" t="s">
        <v>123</v>
      </c>
      <c r="F226" t="s">
        <v>1076</v>
      </c>
      <c r="G226" t="s">
        <v>673</v>
      </c>
      <c r="H226" t="s">
        <v>217</v>
      </c>
      <c r="I226" t="s">
        <v>716</v>
      </c>
      <c r="J226" t="s">
        <v>1077</v>
      </c>
      <c r="K226" s="78">
        <v>4.08</v>
      </c>
      <c r="L226" t="s">
        <v>102</v>
      </c>
      <c r="M226" s="79">
        <v>4.8500000000000001E-2</v>
      </c>
      <c r="N226" s="79">
        <v>5.5399999999999998E-2</v>
      </c>
      <c r="O226" s="78">
        <v>1171844</v>
      </c>
      <c r="P226" s="78">
        <v>97.6</v>
      </c>
      <c r="Q226" s="78">
        <v>0</v>
      </c>
      <c r="R226" s="78">
        <v>1143.719744</v>
      </c>
      <c r="S226" s="79">
        <v>4.7999999999999996E-3</v>
      </c>
      <c r="T226" s="79">
        <v>3.7000000000000002E-3</v>
      </c>
      <c r="U226" s="79">
        <v>8.0000000000000004E-4</v>
      </c>
      <c r="V226" s="101"/>
    </row>
    <row r="227" spans="2:22">
      <c r="B227" t="s">
        <v>1078</v>
      </c>
      <c r="C227" t="s">
        <v>1079</v>
      </c>
      <c r="D227" t="s">
        <v>100</v>
      </c>
      <c r="E227" t="s">
        <v>123</v>
      </c>
      <c r="F227" t="s">
        <v>1080</v>
      </c>
      <c r="G227" t="s">
        <v>677</v>
      </c>
      <c r="H227" t="s">
        <v>217</v>
      </c>
      <c r="I227" t="s">
        <v>716</v>
      </c>
      <c r="J227" t="s">
        <v>1081</v>
      </c>
      <c r="K227" s="78">
        <v>1.97</v>
      </c>
      <c r="L227" t="s">
        <v>102</v>
      </c>
      <c r="M227" s="79">
        <v>8.2000000000000003E-2</v>
      </c>
      <c r="N227" s="79">
        <v>6.9800000000000001E-2</v>
      </c>
      <c r="O227" s="78">
        <v>123000</v>
      </c>
      <c r="P227" s="78">
        <v>102.99</v>
      </c>
      <c r="Q227" s="78">
        <v>0</v>
      </c>
      <c r="R227" s="78">
        <v>126.6777</v>
      </c>
      <c r="S227" s="79">
        <v>0</v>
      </c>
      <c r="T227" s="79">
        <v>4.0000000000000002E-4</v>
      </c>
      <c r="U227" s="79">
        <v>1E-4</v>
      </c>
      <c r="V227" s="101"/>
    </row>
    <row r="228" spans="2:22">
      <c r="B228" t="s">
        <v>1082</v>
      </c>
      <c r="C228" t="s">
        <v>1083</v>
      </c>
      <c r="D228" t="s">
        <v>100</v>
      </c>
      <c r="E228" t="s">
        <v>123</v>
      </c>
      <c r="F228" t="s">
        <v>968</v>
      </c>
      <c r="G228" t="s">
        <v>969</v>
      </c>
      <c r="H228" t="s">
        <v>217</v>
      </c>
      <c r="I228" t="s">
        <v>716</v>
      </c>
      <c r="J228" t="s">
        <v>1084</v>
      </c>
      <c r="K228" s="78">
        <v>1.05</v>
      </c>
      <c r="L228" t="s">
        <v>102</v>
      </c>
      <c r="M228" s="79">
        <v>4.2500000000000003E-2</v>
      </c>
      <c r="N228" s="79">
        <v>5.2200000000000003E-2</v>
      </c>
      <c r="O228" s="78">
        <v>144925.34</v>
      </c>
      <c r="P228" s="78">
        <v>100.48</v>
      </c>
      <c r="Q228" s="78">
        <v>0</v>
      </c>
      <c r="R228" s="78">
        <v>145.620981632</v>
      </c>
      <c r="S228" s="79">
        <v>1.6000000000000001E-3</v>
      </c>
      <c r="T228" s="79">
        <v>5.0000000000000001E-4</v>
      </c>
      <c r="U228" s="79">
        <v>1E-4</v>
      </c>
      <c r="V228" s="101"/>
    </row>
    <row r="229" spans="2:22">
      <c r="B229" t="s">
        <v>1085</v>
      </c>
      <c r="C229" t="s">
        <v>1086</v>
      </c>
      <c r="D229" t="s">
        <v>100</v>
      </c>
      <c r="E229" t="s">
        <v>123</v>
      </c>
      <c r="F229" t="s">
        <v>1087</v>
      </c>
      <c r="G229" t="s">
        <v>969</v>
      </c>
      <c r="H229" t="s">
        <v>217</v>
      </c>
      <c r="I229" t="s">
        <v>716</v>
      </c>
      <c r="J229" t="s">
        <v>1088</v>
      </c>
      <c r="K229" s="78">
        <v>4.49</v>
      </c>
      <c r="L229" t="s">
        <v>102</v>
      </c>
      <c r="M229" s="79">
        <v>0.05</v>
      </c>
      <c r="N229" s="79">
        <v>4.2900000000000001E-2</v>
      </c>
      <c r="O229" s="78">
        <v>2076000</v>
      </c>
      <c r="P229" s="78">
        <v>103.4</v>
      </c>
      <c r="Q229" s="78">
        <v>0</v>
      </c>
      <c r="R229" s="78">
        <v>2146.5839999999998</v>
      </c>
      <c r="S229" s="79">
        <v>5.1000000000000004E-3</v>
      </c>
      <c r="T229" s="79">
        <v>7.0000000000000001E-3</v>
      </c>
      <c r="U229" s="79">
        <v>1.5E-3</v>
      </c>
      <c r="V229" s="101"/>
    </row>
    <row r="230" spans="2:22">
      <c r="B230" t="s">
        <v>1089</v>
      </c>
      <c r="C230" t="s">
        <v>1090</v>
      </c>
      <c r="D230" t="s">
        <v>100</v>
      </c>
      <c r="E230" t="s">
        <v>123</v>
      </c>
      <c r="F230" t="s">
        <v>1091</v>
      </c>
      <c r="G230" t="s">
        <v>409</v>
      </c>
      <c r="H230" t="s">
        <v>217</v>
      </c>
      <c r="I230" t="s">
        <v>716</v>
      </c>
      <c r="J230" t="s">
        <v>1092</v>
      </c>
      <c r="K230" s="78">
        <v>3.32</v>
      </c>
      <c r="L230" t="s">
        <v>102</v>
      </c>
      <c r="M230" s="79">
        <v>7.4999999999999997E-2</v>
      </c>
      <c r="N230" s="79">
        <v>6.2100000000000002E-2</v>
      </c>
      <c r="O230" s="78">
        <v>204668.95</v>
      </c>
      <c r="P230" s="78">
        <v>110.29</v>
      </c>
      <c r="Q230" s="78">
        <v>0</v>
      </c>
      <c r="R230" s="78">
        <v>225.729384955</v>
      </c>
      <c r="S230" s="79">
        <v>5.9999999999999995E-4</v>
      </c>
      <c r="T230" s="79">
        <v>6.9999999999999999E-4</v>
      </c>
      <c r="U230" s="79">
        <v>2.0000000000000001E-4</v>
      </c>
      <c r="V230" s="101"/>
    </row>
    <row r="231" spans="2:22">
      <c r="B231" t="s">
        <v>1093</v>
      </c>
      <c r="C231" t="s">
        <v>1094</v>
      </c>
      <c r="D231" t="s">
        <v>100</v>
      </c>
      <c r="E231" t="s">
        <v>123</v>
      </c>
      <c r="F231" t="s">
        <v>1095</v>
      </c>
      <c r="G231" t="s">
        <v>128</v>
      </c>
      <c r="H231" t="s">
        <v>217</v>
      </c>
      <c r="I231" t="s">
        <v>716</v>
      </c>
      <c r="K231" s="78">
        <v>0.73</v>
      </c>
      <c r="L231" t="s">
        <v>102</v>
      </c>
      <c r="M231" s="79">
        <v>4.0500000000000001E-2</v>
      </c>
      <c r="N231" s="79">
        <v>7.2499999999999995E-2</v>
      </c>
      <c r="O231" s="78">
        <v>614499</v>
      </c>
      <c r="P231" s="78">
        <v>99.7</v>
      </c>
      <c r="Q231" s="78">
        <v>0</v>
      </c>
      <c r="R231" s="78">
        <v>612.65550299999995</v>
      </c>
      <c r="S231" s="79">
        <v>5.1000000000000004E-3</v>
      </c>
      <c r="T231" s="79">
        <v>2E-3</v>
      </c>
      <c r="U231" s="79">
        <v>4.0000000000000002E-4</v>
      </c>
      <c r="V231" s="101"/>
    </row>
    <row r="232" spans="2:22">
      <c r="B232" s="80" t="s">
        <v>347</v>
      </c>
      <c r="C232" s="16"/>
      <c r="D232" s="16"/>
      <c r="E232" s="16"/>
      <c r="F232" s="16"/>
      <c r="K232" s="82">
        <v>2.86</v>
      </c>
      <c r="N232" s="81">
        <v>3.0300000000000001E-2</v>
      </c>
      <c r="O232" s="82">
        <v>380394.23</v>
      </c>
      <c r="Q232" s="82">
        <v>0</v>
      </c>
      <c r="R232" s="82">
        <v>410.92190311500002</v>
      </c>
      <c r="T232" s="81">
        <v>1.2999999999999999E-3</v>
      </c>
      <c r="U232" s="81">
        <v>2.9999999999999997E-4</v>
      </c>
      <c r="V232" s="101"/>
    </row>
    <row r="233" spans="2:22">
      <c r="B233" t="s">
        <v>1096</v>
      </c>
      <c r="C233" t="s">
        <v>1097</v>
      </c>
      <c r="D233" t="s">
        <v>100</v>
      </c>
      <c r="E233" t="s">
        <v>123</v>
      </c>
      <c r="F233" t="s">
        <v>1098</v>
      </c>
      <c r="G233" t="s">
        <v>1052</v>
      </c>
      <c r="H233" t="s">
        <v>443</v>
      </c>
      <c r="I233" t="s">
        <v>210</v>
      </c>
      <c r="J233" t="s">
        <v>550</v>
      </c>
      <c r="K233" s="78">
        <v>1.01</v>
      </c>
      <c r="L233" t="s">
        <v>102</v>
      </c>
      <c r="M233" s="79">
        <v>3.49E-2</v>
      </c>
      <c r="N233" s="79">
        <v>5.3900000000000003E-2</v>
      </c>
      <c r="O233" s="78">
        <v>44576.93</v>
      </c>
      <c r="P233" s="78">
        <v>99.2</v>
      </c>
      <c r="Q233" s="78">
        <v>0</v>
      </c>
      <c r="R233" s="78">
        <v>44.220314559999998</v>
      </c>
      <c r="S233" s="79">
        <v>1E-4</v>
      </c>
      <c r="T233" s="79">
        <v>1E-4</v>
      </c>
      <c r="U233" s="79">
        <v>0</v>
      </c>
      <c r="V233" s="101"/>
    </row>
    <row r="234" spans="2:22">
      <c r="B234" t="s">
        <v>1099</v>
      </c>
      <c r="C234" t="s">
        <v>1100</v>
      </c>
      <c r="D234" t="s">
        <v>100</v>
      </c>
      <c r="E234" t="s">
        <v>123</v>
      </c>
      <c r="F234" t="s">
        <v>1101</v>
      </c>
      <c r="G234" t="s">
        <v>101</v>
      </c>
      <c r="H234" t="s">
        <v>547</v>
      </c>
      <c r="I234" t="s">
        <v>150</v>
      </c>
      <c r="J234" t="s">
        <v>234</v>
      </c>
      <c r="K234" s="78">
        <v>1.93</v>
      </c>
      <c r="L234" t="s">
        <v>102</v>
      </c>
      <c r="M234" s="79">
        <v>3.85E-2</v>
      </c>
      <c r="N234" s="79">
        <v>5.3100000000000001E-2</v>
      </c>
      <c r="O234" s="78">
        <v>17238.04</v>
      </c>
      <c r="P234" s="78">
        <v>97.4</v>
      </c>
      <c r="Q234" s="78">
        <v>0</v>
      </c>
      <c r="R234" s="78">
        <v>16.789850959999999</v>
      </c>
      <c r="S234" s="79">
        <v>1E-4</v>
      </c>
      <c r="T234" s="79">
        <v>1E-4</v>
      </c>
      <c r="U234" s="79">
        <v>0</v>
      </c>
      <c r="V234" s="101"/>
    </row>
    <row r="235" spans="2:22">
      <c r="B235" t="s">
        <v>1102</v>
      </c>
      <c r="C235" t="s">
        <v>1103</v>
      </c>
      <c r="D235" t="s">
        <v>100</v>
      </c>
      <c r="E235" t="s">
        <v>123</v>
      </c>
      <c r="F235" t="s">
        <v>1104</v>
      </c>
      <c r="G235" t="s">
        <v>447</v>
      </c>
      <c r="H235" t="s">
        <v>547</v>
      </c>
      <c r="I235" t="s">
        <v>150</v>
      </c>
      <c r="J235" t="s">
        <v>1105</v>
      </c>
      <c r="K235" s="78">
        <v>3.4</v>
      </c>
      <c r="L235" t="s">
        <v>102</v>
      </c>
      <c r="M235" s="79">
        <v>4.2999999999999997E-2</v>
      </c>
      <c r="N235" s="79">
        <v>8.3299999999999999E-2</v>
      </c>
      <c r="O235" s="78">
        <v>168598.25</v>
      </c>
      <c r="P235" s="78">
        <v>85.95</v>
      </c>
      <c r="Q235" s="78">
        <v>0</v>
      </c>
      <c r="R235" s="78">
        <v>144.910195875</v>
      </c>
      <c r="S235" s="79">
        <v>1E-4</v>
      </c>
      <c r="T235" s="79">
        <v>5.0000000000000001E-4</v>
      </c>
      <c r="U235" s="79">
        <v>1E-4</v>
      </c>
      <c r="V235" s="101"/>
    </row>
    <row r="236" spans="2:22">
      <c r="B236" t="s">
        <v>1106</v>
      </c>
      <c r="C236" t="s">
        <v>1107</v>
      </c>
      <c r="D236" t="s">
        <v>100</v>
      </c>
      <c r="E236" t="s">
        <v>123</v>
      </c>
      <c r="F236" t="s">
        <v>1108</v>
      </c>
      <c r="G236" t="s">
        <v>1052</v>
      </c>
      <c r="H236" t="s">
        <v>604</v>
      </c>
      <c r="I236" t="s">
        <v>150</v>
      </c>
      <c r="J236" t="s">
        <v>1109</v>
      </c>
      <c r="K236" s="78">
        <v>3.45</v>
      </c>
      <c r="L236" t="s">
        <v>102</v>
      </c>
      <c r="M236" s="79">
        <v>4.6899999999999997E-2</v>
      </c>
      <c r="N236" s="79">
        <v>7.4499999999999997E-2</v>
      </c>
      <c r="O236" s="78">
        <v>23981.01</v>
      </c>
      <c r="P236" s="78">
        <v>97.2</v>
      </c>
      <c r="Q236" s="78">
        <v>0</v>
      </c>
      <c r="R236" s="78">
        <v>23.309541719999999</v>
      </c>
      <c r="S236" s="79">
        <v>0</v>
      </c>
      <c r="T236" s="79">
        <v>1E-4</v>
      </c>
      <c r="U236" s="79">
        <v>0</v>
      </c>
      <c r="V236" s="101"/>
    </row>
    <row r="237" spans="2:22">
      <c r="B237" t="s">
        <v>1110</v>
      </c>
      <c r="C237" t="s">
        <v>1111</v>
      </c>
      <c r="D237" t="s">
        <v>100</v>
      </c>
      <c r="E237" t="s">
        <v>123</v>
      </c>
      <c r="F237" t="s">
        <v>1059</v>
      </c>
      <c r="G237" t="s">
        <v>1052</v>
      </c>
      <c r="H237" t="s">
        <v>217</v>
      </c>
      <c r="I237" t="s">
        <v>716</v>
      </c>
      <c r="J237" t="s">
        <v>1112</v>
      </c>
      <c r="K237" s="78">
        <v>2.9</v>
      </c>
      <c r="L237" t="s">
        <v>102</v>
      </c>
      <c r="M237" s="79">
        <v>0.05</v>
      </c>
      <c r="N237" s="79">
        <v>-2.5399999999999999E-2</v>
      </c>
      <c r="O237" s="78">
        <v>126000</v>
      </c>
      <c r="P237" s="78">
        <v>144.19999999999999</v>
      </c>
      <c r="Q237" s="78">
        <v>0</v>
      </c>
      <c r="R237" s="78">
        <v>181.69200000000001</v>
      </c>
      <c r="S237" s="79">
        <v>8.0000000000000004E-4</v>
      </c>
      <c r="T237" s="79">
        <v>5.9999999999999995E-4</v>
      </c>
      <c r="U237" s="79">
        <v>1E-4</v>
      </c>
      <c r="V237" s="101"/>
    </row>
    <row r="238" spans="2:22">
      <c r="B238" s="80" t="s">
        <v>1113</v>
      </c>
      <c r="C238" s="16"/>
      <c r="D238" s="16"/>
      <c r="E238" s="16"/>
      <c r="F238" s="16"/>
      <c r="K238" s="82">
        <v>0</v>
      </c>
      <c r="N238" s="81">
        <v>0</v>
      </c>
      <c r="O238" s="82">
        <v>0</v>
      </c>
      <c r="Q238" s="82">
        <v>0</v>
      </c>
      <c r="R238" s="82">
        <v>0</v>
      </c>
      <c r="T238" s="81">
        <v>0</v>
      </c>
      <c r="U238" s="81">
        <v>0</v>
      </c>
      <c r="V238" s="101"/>
    </row>
    <row r="239" spans="2:22">
      <c r="B239" t="s">
        <v>217</v>
      </c>
      <c r="C239" t="s">
        <v>217</v>
      </c>
      <c r="D239" s="16"/>
      <c r="E239" s="16"/>
      <c r="F239" s="16"/>
      <c r="G239" t="s">
        <v>217</v>
      </c>
      <c r="H239" t="s">
        <v>217</v>
      </c>
      <c r="K239" s="78">
        <v>0</v>
      </c>
      <c r="L239" t="s">
        <v>217</v>
      </c>
      <c r="M239" s="79">
        <v>0</v>
      </c>
      <c r="N239" s="79">
        <v>0</v>
      </c>
      <c r="O239" s="78">
        <v>0</v>
      </c>
      <c r="P239" s="78">
        <v>0</v>
      </c>
      <c r="R239" s="78">
        <v>0</v>
      </c>
      <c r="S239" s="79">
        <v>0</v>
      </c>
      <c r="T239" s="79">
        <v>0</v>
      </c>
      <c r="U239" s="79">
        <v>0</v>
      </c>
      <c r="V239" s="101"/>
    </row>
    <row r="240" spans="2:22">
      <c r="B240" s="80" t="s">
        <v>226</v>
      </c>
      <c r="C240" s="16"/>
      <c r="D240" s="16"/>
      <c r="E240" s="16"/>
      <c r="F240" s="16"/>
      <c r="K240" s="82">
        <v>4.3899999999999997</v>
      </c>
      <c r="N240" s="81">
        <v>4.6699999999999998E-2</v>
      </c>
      <c r="O240" s="82">
        <v>14554000</v>
      </c>
      <c r="Q240" s="82">
        <v>0</v>
      </c>
      <c r="R240" s="82">
        <v>48857.661790803453</v>
      </c>
      <c r="T240" s="81">
        <v>0.15909999999999999</v>
      </c>
      <c r="U240" s="81">
        <v>3.3399999999999999E-2</v>
      </c>
      <c r="V240" s="101"/>
    </row>
    <row r="241" spans="2:22">
      <c r="B241" s="80" t="s">
        <v>348</v>
      </c>
      <c r="C241" s="16"/>
      <c r="D241" s="16"/>
      <c r="E241" s="16"/>
      <c r="F241" s="16"/>
      <c r="K241" s="82">
        <v>2.16</v>
      </c>
      <c r="N241" s="81">
        <v>5.7799999999999997E-2</v>
      </c>
      <c r="O241" s="82">
        <v>349000</v>
      </c>
      <c r="Q241" s="82">
        <v>0</v>
      </c>
      <c r="R241" s="82">
        <v>1194.7996391175</v>
      </c>
      <c r="T241" s="81">
        <v>3.8999999999999998E-3</v>
      </c>
      <c r="U241" s="81">
        <v>8.0000000000000004E-4</v>
      </c>
      <c r="V241" s="101"/>
    </row>
    <row r="242" spans="2:22">
      <c r="B242" t="s">
        <v>1114</v>
      </c>
      <c r="C242" t="s">
        <v>1115</v>
      </c>
      <c r="D242" t="s">
        <v>123</v>
      </c>
      <c r="E242" t="s">
        <v>1116</v>
      </c>
      <c r="F242" t="s">
        <v>357</v>
      </c>
      <c r="G242" t="s">
        <v>1117</v>
      </c>
      <c r="H242" t="s">
        <v>1118</v>
      </c>
      <c r="I242" t="s">
        <v>1119</v>
      </c>
      <c r="J242" t="s">
        <v>1120</v>
      </c>
      <c r="K242" s="78">
        <v>3.15</v>
      </c>
      <c r="L242" t="s">
        <v>106</v>
      </c>
      <c r="M242" s="79">
        <v>5.1299999999999998E-2</v>
      </c>
      <c r="N242" s="79">
        <v>5.5899999999999998E-2</v>
      </c>
      <c r="O242" s="78">
        <v>122000</v>
      </c>
      <c r="P242" s="78">
        <v>100.80312499999999</v>
      </c>
      <c r="Q242" s="78">
        <v>0</v>
      </c>
      <c r="R242" s="78">
        <v>446.04777993750002</v>
      </c>
      <c r="S242" s="79">
        <v>2.0000000000000001E-4</v>
      </c>
      <c r="T242" s="79">
        <v>1.5E-3</v>
      </c>
      <c r="U242" s="79">
        <v>2.9999999999999997E-4</v>
      </c>
      <c r="V242" s="101"/>
    </row>
    <row r="243" spans="2:22">
      <c r="B243" t="s">
        <v>1121</v>
      </c>
      <c r="C243" t="s">
        <v>1122</v>
      </c>
      <c r="D243" t="s">
        <v>123</v>
      </c>
      <c r="E243" t="s">
        <v>1116</v>
      </c>
      <c r="F243" t="s">
        <v>1123</v>
      </c>
      <c r="G243" t="s">
        <v>1124</v>
      </c>
      <c r="H243" t="s">
        <v>217</v>
      </c>
      <c r="I243" t="s">
        <v>716</v>
      </c>
      <c r="K243" s="78">
        <v>1.57</v>
      </c>
      <c r="L243" t="s">
        <v>106</v>
      </c>
      <c r="M243" s="79">
        <v>0</v>
      </c>
      <c r="N243" s="79">
        <v>5.8900000000000001E-2</v>
      </c>
      <c r="O243" s="78">
        <v>227000</v>
      </c>
      <c r="P243" s="78">
        <v>90.941999999999993</v>
      </c>
      <c r="Q243" s="78">
        <v>0</v>
      </c>
      <c r="R243" s="78">
        <v>748.75185918</v>
      </c>
      <c r="S243" s="79">
        <v>4.0000000000000002E-4</v>
      </c>
      <c r="T243" s="79">
        <v>2.3999999999999998E-3</v>
      </c>
      <c r="U243" s="79">
        <v>5.0000000000000001E-4</v>
      </c>
      <c r="V243" s="101"/>
    </row>
    <row r="244" spans="2:22">
      <c r="B244" s="80" t="s">
        <v>349</v>
      </c>
      <c r="C244" s="16"/>
      <c r="D244" s="16"/>
      <c r="E244" s="16"/>
      <c r="F244" s="16"/>
      <c r="K244" s="82">
        <v>4.45</v>
      </c>
      <c r="N244" s="81">
        <v>4.6399999999999997E-2</v>
      </c>
      <c r="O244" s="82">
        <v>14205000</v>
      </c>
      <c r="Q244" s="82">
        <v>0</v>
      </c>
      <c r="R244" s="82">
        <v>47662.862151685949</v>
      </c>
      <c r="T244" s="81">
        <v>0.1552</v>
      </c>
      <c r="U244" s="81">
        <v>3.2599999999999997E-2</v>
      </c>
      <c r="V244" s="101"/>
    </row>
    <row r="245" spans="2:22">
      <c r="B245" t="s">
        <v>1125</v>
      </c>
      <c r="C245" t="s">
        <v>1126</v>
      </c>
      <c r="D245" t="s">
        <v>123</v>
      </c>
      <c r="E245" t="s">
        <v>1116</v>
      </c>
      <c r="F245" t="s">
        <v>1127</v>
      </c>
      <c r="G245" t="s">
        <v>1124</v>
      </c>
      <c r="H245" t="s">
        <v>1128</v>
      </c>
      <c r="I245" t="s">
        <v>1119</v>
      </c>
      <c r="J245" t="s">
        <v>1129</v>
      </c>
      <c r="K245" s="78">
        <v>2.86</v>
      </c>
      <c r="L245" t="s">
        <v>106</v>
      </c>
      <c r="M245" s="79">
        <v>3.3000000000000002E-2</v>
      </c>
      <c r="N245" s="79">
        <v>4.1500000000000002E-2</v>
      </c>
      <c r="O245" s="78">
        <v>880000</v>
      </c>
      <c r="P245" s="78">
        <v>98.773399999999995</v>
      </c>
      <c r="Q245" s="78">
        <v>0</v>
      </c>
      <c r="R245" s="78">
        <v>3152.6098718399999</v>
      </c>
      <c r="S245" s="79">
        <v>0</v>
      </c>
      <c r="T245" s="79">
        <v>1.03E-2</v>
      </c>
      <c r="U245" s="79">
        <v>2.2000000000000001E-3</v>
      </c>
      <c r="V245" s="101"/>
    </row>
    <row r="246" spans="2:22">
      <c r="B246" t="s">
        <v>1130</v>
      </c>
      <c r="C246" t="s">
        <v>1131</v>
      </c>
      <c r="D246" t="s">
        <v>123</v>
      </c>
      <c r="E246" t="s">
        <v>1116</v>
      </c>
      <c r="F246" t="s">
        <v>1132</v>
      </c>
      <c r="G246" t="s">
        <v>1133</v>
      </c>
      <c r="H246" t="s">
        <v>1134</v>
      </c>
      <c r="I246" t="s">
        <v>1119</v>
      </c>
      <c r="J246" t="s">
        <v>1135</v>
      </c>
      <c r="K246" s="78">
        <v>4.33</v>
      </c>
      <c r="L246" t="s">
        <v>106</v>
      </c>
      <c r="M246" s="79">
        <v>1.4E-2</v>
      </c>
      <c r="N246" s="79">
        <v>4.1599999999999998E-2</v>
      </c>
      <c r="O246" s="78">
        <v>1506000</v>
      </c>
      <c r="P246" s="78">
        <v>89.198888891102257</v>
      </c>
      <c r="Q246" s="78">
        <v>0</v>
      </c>
      <c r="R246" s="78">
        <v>4872.2770123209002</v>
      </c>
      <c r="S246" s="79">
        <v>0</v>
      </c>
      <c r="T246" s="79">
        <v>1.5900000000000001E-2</v>
      </c>
      <c r="U246" s="79">
        <v>3.3E-3</v>
      </c>
      <c r="V246" s="101"/>
    </row>
    <row r="247" spans="2:22">
      <c r="B247" t="s">
        <v>1136</v>
      </c>
      <c r="C247" t="s">
        <v>1137</v>
      </c>
      <c r="D247" t="s">
        <v>123</v>
      </c>
      <c r="E247" t="s">
        <v>1116</v>
      </c>
      <c r="F247" t="s">
        <v>1138</v>
      </c>
      <c r="G247" t="s">
        <v>1139</v>
      </c>
      <c r="H247" t="s">
        <v>1140</v>
      </c>
      <c r="I247" t="s">
        <v>333</v>
      </c>
      <c r="J247" t="s">
        <v>1129</v>
      </c>
      <c r="K247" s="78">
        <v>3.49</v>
      </c>
      <c r="L247" t="s">
        <v>106</v>
      </c>
      <c r="M247" s="79">
        <v>8.0000000000000002E-3</v>
      </c>
      <c r="N247" s="79">
        <v>3.9800000000000002E-2</v>
      </c>
      <c r="O247" s="78">
        <v>980000</v>
      </c>
      <c r="P247" s="78">
        <v>89.788799999999995</v>
      </c>
      <c r="Q247" s="78">
        <v>0</v>
      </c>
      <c r="R247" s="78">
        <v>3191.50698048</v>
      </c>
      <c r="S247" s="79">
        <v>0</v>
      </c>
      <c r="T247" s="79">
        <v>1.04E-2</v>
      </c>
      <c r="U247" s="79">
        <v>2.2000000000000001E-3</v>
      </c>
      <c r="V247" s="101"/>
    </row>
    <row r="248" spans="2:22">
      <c r="B248" t="s">
        <v>1141</v>
      </c>
      <c r="C248" t="s">
        <v>1142</v>
      </c>
      <c r="D248" t="s">
        <v>123</v>
      </c>
      <c r="E248" t="s">
        <v>1116</v>
      </c>
      <c r="F248" t="s">
        <v>1143</v>
      </c>
      <c r="G248" t="s">
        <v>1144</v>
      </c>
      <c r="H248" t="s">
        <v>1145</v>
      </c>
      <c r="I248" t="s">
        <v>1119</v>
      </c>
      <c r="J248" t="s">
        <v>1146</v>
      </c>
      <c r="K248" s="78">
        <v>4.08</v>
      </c>
      <c r="L248" t="s">
        <v>106</v>
      </c>
      <c r="M248" s="79">
        <v>3.6999999999999998E-2</v>
      </c>
      <c r="N248" s="79">
        <v>3.9899999999999998E-2</v>
      </c>
      <c r="O248" s="78">
        <v>1010000</v>
      </c>
      <c r="P248" s="78">
        <v>98.878611108910889</v>
      </c>
      <c r="Q248" s="78">
        <v>0</v>
      </c>
      <c r="R248" s="78">
        <v>3622.1904971693998</v>
      </c>
      <c r="S248" s="79">
        <v>0</v>
      </c>
      <c r="T248" s="79">
        <v>1.18E-2</v>
      </c>
      <c r="U248" s="79">
        <v>2.5000000000000001E-3</v>
      </c>
      <c r="V248" s="101"/>
    </row>
    <row r="249" spans="2:22">
      <c r="B249" t="s">
        <v>1147</v>
      </c>
      <c r="C249" t="s">
        <v>1148</v>
      </c>
      <c r="D249" t="s">
        <v>123</v>
      </c>
      <c r="E249" t="s">
        <v>1116</v>
      </c>
      <c r="F249" t="s">
        <v>1149</v>
      </c>
      <c r="G249" t="s">
        <v>1144</v>
      </c>
      <c r="H249" t="s">
        <v>1150</v>
      </c>
      <c r="I249" t="s">
        <v>1119</v>
      </c>
      <c r="J249" t="s">
        <v>1151</v>
      </c>
      <c r="K249" s="78">
        <v>5.84</v>
      </c>
      <c r="L249" t="s">
        <v>106</v>
      </c>
      <c r="M249" s="79">
        <v>1.6E-2</v>
      </c>
      <c r="N249" s="79">
        <v>4.19E-2</v>
      </c>
      <c r="O249" s="78">
        <v>990000</v>
      </c>
      <c r="P249" s="78">
        <v>86.087311111111106</v>
      </c>
      <c r="Q249" s="78">
        <v>0</v>
      </c>
      <c r="R249" s="78">
        <v>3091.16290626</v>
      </c>
      <c r="S249" s="79">
        <v>0</v>
      </c>
      <c r="T249" s="79">
        <v>1.01E-2</v>
      </c>
      <c r="U249" s="79">
        <v>2.0999999999999999E-3</v>
      </c>
      <c r="V249" s="101"/>
    </row>
    <row r="250" spans="2:22">
      <c r="B250" t="s">
        <v>1152</v>
      </c>
      <c r="C250" t="s">
        <v>1153</v>
      </c>
      <c r="D250" t="s">
        <v>123</v>
      </c>
      <c r="E250" t="s">
        <v>1116</v>
      </c>
      <c r="F250" t="s">
        <v>1154</v>
      </c>
      <c r="G250" t="s">
        <v>1155</v>
      </c>
      <c r="H250" t="s">
        <v>1150</v>
      </c>
      <c r="I250" t="s">
        <v>1119</v>
      </c>
      <c r="J250" t="s">
        <v>1156</v>
      </c>
      <c r="K250" s="78">
        <v>6.66</v>
      </c>
      <c r="L250" t="s">
        <v>106</v>
      </c>
      <c r="M250" s="79">
        <v>1.38E-2</v>
      </c>
      <c r="N250" s="79">
        <v>4.2000000000000003E-2</v>
      </c>
      <c r="O250" s="78">
        <v>684000</v>
      </c>
      <c r="P250" s="78">
        <v>82.991041666666661</v>
      </c>
      <c r="Q250" s="78">
        <v>0</v>
      </c>
      <c r="R250" s="78">
        <v>2058.898195575</v>
      </c>
      <c r="S250" s="79">
        <v>0</v>
      </c>
      <c r="T250" s="79">
        <v>6.7000000000000002E-3</v>
      </c>
      <c r="U250" s="79">
        <v>1.4E-3</v>
      </c>
      <c r="V250" s="101"/>
    </row>
    <row r="251" spans="2:22">
      <c r="B251" t="s">
        <v>1157</v>
      </c>
      <c r="C251" t="s">
        <v>1158</v>
      </c>
      <c r="D251" t="s">
        <v>123</v>
      </c>
      <c r="E251" t="s">
        <v>1116</v>
      </c>
      <c r="F251" t="s">
        <v>1159</v>
      </c>
      <c r="G251" t="s">
        <v>1160</v>
      </c>
      <c r="H251" t="s">
        <v>1150</v>
      </c>
      <c r="I251" t="s">
        <v>1119</v>
      </c>
      <c r="J251" t="s">
        <v>1161</v>
      </c>
      <c r="K251" s="78">
        <v>3.77</v>
      </c>
      <c r="L251" t="s">
        <v>106</v>
      </c>
      <c r="M251" s="79">
        <v>3.5000000000000003E-2</v>
      </c>
      <c r="N251" s="79">
        <v>4.0500000000000001E-2</v>
      </c>
      <c r="O251" s="78">
        <v>1381000</v>
      </c>
      <c r="P251" s="78">
        <v>98.503</v>
      </c>
      <c r="Q251" s="78">
        <v>0</v>
      </c>
      <c r="R251" s="78">
        <v>4933.9039616099999</v>
      </c>
      <c r="S251" s="79">
        <v>0</v>
      </c>
      <c r="T251" s="79">
        <v>1.61E-2</v>
      </c>
      <c r="U251" s="79">
        <v>3.3999999999999998E-3</v>
      </c>
      <c r="V251" s="101"/>
    </row>
    <row r="252" spans="2:22">
      <c r="B252" t="s">
        <v>1162</v>
      </c>
      <c r="C252" t="s">
        <v>1163</v>
      </c>
      <c r="D252" t="s">
        <v>123</v>
      </c>
      <c r="E252" t="s">
        <v>1116</v>
      </c>
      <c r="F252" t="s">
        <v>1164</v>
      </c>
      <c r="G252" t="s">
        <v>1165</v>
      </c>
      <c r="H252" t="s">
        <v>1150</v>
      </c>
      <c r="I252" t="s">
        <v>1119</v>
      </c>
      <c r="J252" t="s">
        <v>1129</v>
      </c>
      <c r="K252" s="78">
        <v>4.62</v>
      </c>
      <c r="L252" t="s">
        <v>106</v>
      </c>
      <c r="M252" s="79">
        <v>1.9E-2</v>
      </c>
      <c r="N252" s="79">
        <v>4.1700000000000001E-2</v>
      </c>
      <c r="O252" s="78">
        <v>1350000</v>
      </c>
      <c r="P252" s="78">
        <v>89.930555555555557</v>
      </c>
      <c r="Q252" s="78">
        <v>0</v>
      </c>
      <c r="R252" s="78">
        <v>4403.4046875000004</v>
      </c>
      <c r="S252" s="79">
        <v>0</v>
      </c>
      <c r="T252" s="79">
        <v>1.43E-2</v>
      </c>
      <c r="U252" s="79">
        <v>3.0000000000000001E-3</v>
      </c>
      <c r="V252" s="101"/>
    </row>
    <row r="253" spans="2:22">
      <c r="B253" t="s">
        <v>1166</v>
      </c>
      <c r="C253" t="s">
        <v>1167</v>
      </c>
      <c r="D253" t="s">
        <v>123</v>
      </c>
      <c r="E253" t="s">
        <v>1116</v>
      </c>
      <c r="F253" t="s">
        <v>1168</v>
      </c>
      <c r="G253" t="s">
        <v>1169</v>
      </c>
      <c r="H253" t="s">
        <v>1150</v>
      </c>
      <c r="I253" t="s">
        <v>1119</v>
      </c>
      <c r="J253" t="s">
        <v>1135</v>
      </c>
      <c r="K253" s="78">
        <v>4.22</v>
      </c>
      <c r="L253" t="s">
        <v>106</v>
      </c>
      <c r="M253" s="79">
        <v>1.55E-2</v>
      </c>
      <c r="N253" s="79">
        <v>4.1200000000000001E-2</v>
      </c>
      <c r="O253" s="78">
        <v>356000</v>
      </c>
      <c r="P253" s="78">
        <v>89.605083342696631</v>
      </c>
      <c r="Q253" s="78">
        <v>0</v>
      </c>
      <c r="R253" s="78">
        <v>1156.9915887309</v>
      </c>
      <c r="S253" s="79">
        <v>0</v>
      </c>
      <c r="T253" s="79">
        <v>3.8E-3</v>
      </c>
      <c r="U253" s="79">
        <v>8.0000000000000004E-4</v>
      </c>
      <c r="V253" s="101"/>
    </row>
    <row r="254" spans="2:22">
      <c r="B254" t="s">
        <v>1170</v>
      </c>
      <c r="C254" t="s">
        <v>1171</v>
      </c>
      <c r="D254" t="s">
        <v>123</v>
      </c>
      <c r="E254" t="s">
        <v>1116</v>
      </c>
      <c r="F254" t="s">
        <v>1172</v>
      </c>
      <c r="G254" t="s">
        <v>1155</v>
      </c>
      <c r="H254" t="s">
        <v>1150</v>
      </c>
      <c r="I254" t="s">
        <v>1119</v>
      </c>
      <c r="J254" t="s">
        <v>1129</v>
      </c>
      <c r="K254" s="78">
        <v>3.74</v>
      </c>
      <c r="L254" t="s">
        <v>106</v>
      </c>
      <c r="M254" s="79">
        <v>3.5999999999999997E-2</v>
      </c>
      <c r="N254" s="79">
        <v>4.1399999999999999E-2</v>
      </c>
      <c r="O254" s="78">
        <v>880000</v>
      </c>
      <c r="P254" s="78">
        <v>99.229399999999998</v>
      </c>
      <c r="Q254" s="78">
        <v>0</v>
      </c>
      <c r="R254" s="78">
        <v>3167.1642974400002</v>
      </c>
      <c r="S254" s="79">
        <v>0</v>
      </c>
      <c r="T254" s="79">
        <v>1.03E-2</v>
      </c>
      <c r="U254" s="79">
        <v>2.2000000000000001E-3</v>
      </c>
      <c r="V254" s="101"/>
    </row>
    <row r="255" spans="2:22">
      <c r="B255" t="s">
        <v>1173</v>
      </c>
      <c r="C255" t="s">
        <v>1174</v>
      </c>
      <c r="D255" t="s">
        <v>123</v>
      </c>
      <c r="E255" t="s">
        <v>1116</v>
      </c>
      <c r="F255" t="s">
        <v>1175</v>
      </c>
      <c r="G255" t="s">
        <v>1124</v>
      </c>
      <c r="H255" t="s">
        <v>1176</v>
      </c>
      <c r="I255" t="s">
        <v>333</v>
      </c>
      <c r="J255" t="s">
        <v>1156</v>
      </c>
      <c r="K255" s="78">
        <v>6.78</v>
      </c>
      <c r="L255" t="s">
        <v>106</v>
      </c>
      <c r="M255" s="79">
        <v>1.95E-2</v>
      </c>
      <c r="N255" s="79">
        <v>4.2099999999999999E-2</v>
      </c>
      <c r="O255" s="78">
        <v>515000</v>
      </c>
      <c r="P255" s="78">
        <v>86.403549999999996</v>
      </c>
      <c r="Q255" s="78">
        <v>0</v>
      </c>
      <c r="R255" s="78">
        <v>1613.9362306275</v>
      </c>
      <c r="S255" s="79">
        <v>0</v>
      </c>
      <c r="T255" s="79">
        <v>5.3E-3</v>
      </c>
      <c r="U255" s="79">
        <v>1.1000000000000001E-3</v>
      </c>
      <c r="V255" s="101"/>
    </row>
    <row r="256" spans="2:22">
      <c r="B256" t="s">
        <v>1177</v>
      </c>
      <c r="C256" t="s">
        <v>1178</v>
      </c>
      <c r="D256" t="s">
        <v>123</v>
      </c>
      <c r="E256" t="s">
        <v>1116</v>
      </c>
      <c r="F256" t="s">
        <v>1179</v>
      </c>
      <c r="G256" t="s">
        <v>1155</v>
      </c>
      <c r="H256" t="s">
        <v>1180</v>
      </c>
      <c r="I256" t="s">
        <v>1119</v>
      </c>
      <c r="J256" t="s">
        <v>1181</v>
      </c>
      <c r="K256" s="78">
        <v>8.9499999999999993</v>
      </c>
      <c r="L256" t="s">
        <v>106</v>
      </c>
      <c r="M256" s="79">
        <v>4.7E-2</v>
      </c>
      <c r="N256" s="79">
        <v>4.7399999999999998E-2</v>
      </c>
      <c r="O256" s="78">
        <v>90000</v>
      </c>
      <c r="P256" s="78">
        <v>101.82127777777778</v>
      </c>
      <c r="Q256" s="78">
        <v>0</v>
      </c>
      <c r="R256" s="78">
        <v>332.37519705</v>
      </c>
      <c r="S256" s="79">
        <v>0</v>
      </c>
      <c r="T256" s="79">
        <v>1.1000000000000001E-3</v>
      </c>
      <c r="U256" s="79">
        <v>2.0000000000000001E-4</v>
      </c>
      <c r="V256" s="101"/>
    </row>
    <row r="257" spans="2:22">
      <c r="B257" t="s">
        <v>1182</v>
      </c>
      <c r="C257" t="s">
        <v>1183</v>
      </c>
      <c r="D257" t="s">
        <v>1184</v>
      </c>
      <c r="E257" t="s">
        <v>1116</v>
      </c>
      <c r="F257" t="s">
        <v>1185</v>
      </c>
      <c r="G257" t="s">
        <v>1117</v>
      </c>
      <c r="H257" t="s">
        <v>1180</v>
      </c>
      <c r="I257" t="s">
        <v>1119</v>
      </c>
      <c r="J257" t="s">
        <v>504</v>
      </c>
      <c r="K257" s="78">
        <v>0.09</v>
      </c>
      <c r="L257" t="s">
        <v>106</v>
      </c>
      <c r="M257" s="79">
        <v>6.3600000000000004E-2</v>
      </c>
      <c r="N257" s="79">
        <v>6.7699999999999996E-2</v>
      </c>
      <c r="O257" s="78">
        <v>180000</v>
      </c>
      <c r="P257" s="78">
        <v>100.69120047222222</v>
      </c>
      <c r="Q257" s="78">
        <v>0</v>
      </c>
      <c r="R257" s="78">
        <v>657.37257140295003</v>
      </c>
      <c r="S257" s="79">
        <v>1E-4</v>
      </c>
      <c r="T257" s="79">
        <v>2.0999999999999999E-3</v>
      </c>
      <c r="U257" s="79">
        <v>4.0000000000000002E-4</v>
      </c>
      <c r="V257" s="101"/>
    </row>
    <row r="258" spans="2:22">
      <c r="B258" t="s">
        <v>1186</v>
      </c>
      <c r="C258" t="s">
        <v>1187</v>
      </c>
      <c r="D258" t="s">
        <v>123</v>
      </c>
      <c r="E258" t="s">
        <v>1116</v>
      </c>
      <c r="F258" t="s">
        <v>1188</v>
      </c>
      <c r="G258" t="s">
        <v>1117</v>
      </c>
      <c r="H258" t="s">
        <v>1180</v>
      </c>
      <c r="I258" t="s">
        <v>1119</v>
      </c>
      <c r="J258" t="s">
        <v>1189</v>
      </c>
      <c r="K258" s="78">
        <v>5.89</v>
      </c>
      <c r="L258" t="s">
        <v>106</v>
      </c>
      <c r="M258" s="79">
        <v>2.3599999999999999E-2</v>
      </c>
      <c r="N258" s="79">
        <v>5.6500000000000002E-2</v>
      </c>
      <c r="O258" s="78">
        <v>183000</v>
      </c>
      <c r="P258" s="78">
        <v>83.914633333333327</v>
      </c>
      <c r="Q258" s="78">
        <v>0</v>
      </c>
      <c r="R258" s="78">
        <v>556.97582643299995</v>
      </c>
      <c r="S258" s="79">
        <v>1E-4</v>
      </c>
      <c r="T258" s="79">
        <v>1.8E-3</v>
      </c>
      <c r="U258" s="79">
        <v>4.0000000000000002E-4</v>
      </c>
      <c r="V258" s="101"/>
    </row>
    <row r="259" spans="2:22">
      <c r="B259" t="s">
        <v>1190</v>
      </c>
      <c r="C259" t="s">
        <v>1191</v>
      </c>
      <c r="D259" t="s">
        <v>123</v>
      </c>
      <c r="E259" t="s">
        <v>1116</v>
      </c>
      <c r="F259" t="s">
        <v>1192</v>
      </c>
      <c r="G259" t="s">
        <v>1193</v>
      </c>
      <c r="H259" t="s">
        <v>1180</v>
      </c>
      <c r="I259" t="s">
        <v>1119</v>
      </c>
      <c r="J259" t="s">
        <v>1194</v>
      </c>
      <c r="K259" s="78">
        <v>4.3600000000000003</v>
      </c>
      <c r="L259" t="s">
        <v>106</v>
      </c>
      <c r="M259" s="79">
        <v>2.9499999999999998E-2</v>
      </c>
      <c r="N259" s="79">
        <v>5.6099999999999997E-2</v>
      </c>
      <c r="O259" s="78">
        <v>170000</v>
      </c>
      <c r="P259" s="78">
        <v>88.152277764705886</v>
      </c>
      <c r="Q259" s="78">
        <v>0</v>
      </c>
      <c r="R259" s="78">
        <v>543.53812946940002</v>
      </c>
      <c r="S259" s="79">
        <v>0</v>
      </c>
      <c r="T259" s="79">
        <v>1.8E-3</v>
      </c>
      <c r="U259" s="79">
        <v>4.0000000000000002E-4</v>
      </c>
      <c r="V259" s="101"/>
    </row>
    <row r="260" spans="2:22">
      <c r="B260" t="s">
        <v>1195</v>
      </c>
      <c r="C260" t="s">
        <v>1196</v>
      </c>
      <c r="D260" t="s">
        <v>123</v>
      </c>
      <c r="E260" t="s">
        <v>1116</v>
      </c>
      <c r="F260" t="s">
        <v>1192</v>
      </c>
      <c r="G260" t="s">
        <v>1193</v>
      </c>
      <c r="H260" t="s">
        <v>1197</v>
      </c>
      <c r="I260" t="s">
        <v>1119</v>
      </c>
      <c r="J260" t="s">
        <v>1198</v>
      </c>
      <c r="K260" s="78">
        <v>5.54</v>
      </c>
      <c r="L260" t="s">
        <v>106</v>
      </c>
      <c r="M260" s="79">
        <v>3.6999999999999998E-2</v>
      </c>
      <c r="N260" s="79">
        <v>6.59E-2</v>
      </c>
      <c r="O260" s="78">
        <v>183000</v>
      </c>
      <c r="P260" s="78">
        <v>87.538922240437159</v>
      </c>
      <c r="Q260" s="78">
        <v>0</v>
      </c>
      <c r="R260" s="78">
        <v>581.03171786790006</v>
      </c>
      <c r="S260" s="79">
        <v>0</v>
      </c>
      <c r="T260" s="79">
        <v>1.9E-3</v>
      </c>
      <c r="U260" s="79">
        <v>4.0000000000000002E-4</v>
      </c>
      <c r="V260" s="101"/>
    </row>
    <row r="261" spans="2:22">
      <c r="B261" t="s">
        <v>1199</v>
      </c>
      <c r="C261" t="s">
        <v>1200</v>
      </c>
      <c r="D261" t="s">
        <v>123</v>
      </c>
      <c r="E261" t="s">
        <v>1116</v>
      </c>
      <c r="F261" t="s">
        <v>1201</v>
      </c>
      <c r="G261" t="s">
        <v>1193</v>
      </c>
      <c r="H261" t="s">
        <v>1197</v>
      </c>
      <c r="I261" t="s">
        <v>1119</v>
      </c>
      <c r="J261" t="s">
        <v>1202</v>
      </c>
      <c r="K261" s="78">
        <v>1.47</v>
      </c>
      <c r="L261" t="s">
        <v>106</v>
      </c>
      <c r="M261" s="79">
        <v>5.7500000000000002E-2</v>
      </c>
      <c r="N261" s="79">
        <v>9.0399999999999994E-2</v>
      </c>
      <c r="O261" s="78">
        <v>104000</v>
      </c>
      <c r="P261" s="78">
        <v>101.17397259615385</v>
      </c>
      <c r="Q261" s="78">
        <v>0</v>
      </c>
      <c r="R261" s="78">
        <v>381.63631855049999</v>
      </c>
      <c r="S261" s="79">
        <v>1E-4</v>
      </c>
      <c r="T261" s="79">
        <v>1.1999999999999999E-3</v>
      </c>
      <c r="U261" s="79">
        <v>2.9999999999999997E-4</v>
      </c>
      <c r="V261" s="101"/>
    </row>
    <row r="262" spans="2:22">
      <c r="B262" t="s">
        <v>1203</v>
      </c>
      <c r="C262" t="s">
        <v>1204</v>
      </c>
      <c r="D262" t="s">
        <v>123</v>
      </c>
      <c r="E262" t="s">
        <v>1116</v>
      </c>
      <c r="F262" t="s">
        <v>1205</v>
      </c>
      <c r="G262" t="s">
        <v>1206</v>
      </c>
      <c r="H262" t="s">
        <v>1197</v>
      </c>
      <c r="I262" t="s">
        <v>1119</v>
      </c>
      <c r="J262" t="s">
        <v>1207</v>
      </c>
      <c r="K262" s="78">
        <v>4.47</v>
      </c>
      <c r="L262" t="s">
        <v>106</v>
      </c>
      <c r="M262" s="79">
        <v>4.4999999999999998E-2</v>
      </c>
      <c r="N262" s="79">
        <v>5.3499999999999999E-2</v>
      </c>
      <c r="O262" s="78">
        <v>191000</v>
      </c>
      <c r="P262" s="78">
        <v>97.658000000000001</v>
      </c>
      <c r="Q262" s="78">
        <v>0</v>
      </c>
      <c r="R262" s="78">
        <v>676.53263105999997</v>
      </c>
      <c r="S262" s="79">
        <v>1E-4</v>
      </c>
      <c r="T262" s="79">
        <v>2.2000000000000001E-3</v>
      </c>
      <c r="U262" s="79">
        <v>5.0000000000000001E-4</v>
      </c>
      <c r="V262" s="101"/>
    </row>
    <row r="263" spans="2:22">
      <c r="B263" t="s">
        <v>1208</v>
      </c>
      <c r="C263" t="s">
        <v>1209</v>
      </c>
      <c r="D263" t="s">
        <v>123</v>
      </c>
      <c r="E263" t="s">
        <v>1116</v>
      </c>
      <c r="F263" t="s">
        <v>1210</v>
      </c>
      <c r="G263" t="s">
        <v>1206</v>
      </c>
      <c r="H263" t="s">
        <v>1211</v>
      </c>
      <c r="I263" t="s">
        <v>1119</v>
      </c>
      <c r="J263" t="s">
        <v>1194</v>
      </c>
      <c r="K263" s="78">
        <v>5.26</v>
      </c>
      <c r="L263" t="s">
        <v>106</v>
      </c>
      <c r="M263" s="79">
        <v>4.8800000000000003E-2</v>
      </c>
      <c r="N263" s="79">
        <v>7.2900000000000006E-2</v>
      </c>
      <c r="O263" s="78">
        <v>156000</v>
      </c>
      <c r="P263" s="78">
        <v>94.296875</v>
      </c>
      <c r="Q263" s="78">
        <v>0</v>
      </c>
      <c r="R263" s="78">
        <v>533.54303437500005</v>
      </c>
      <c r="S263" s="79">
        <v>0</v>
      </c>
      <c r="T263" s="79">
        <v>1.6999999999999999E-3</v>
      </c>
      <c r="U263" s="79">
        <v>4.0000000000000002E-4</v>
      </c>
      <c r="V263" s="101"/>
    </row>
    <row r="264" spans="2:22">
      <c r="B264" t="s">
        <v>1212</v>
      </c>
      <c r="C264" t="s">
        <v>1213</v>
      </c>
      <c r="D264" t="s">
        <v>123</v>
      </c>
      <c r="E264" t="s">
        <v>1116</v>
      </c>
      <c r="F264" t="s">
        <v>1214</v>
      </c>
      <c r="G264" t="s">
        <v>1160</v>
      </c>
      <c r="H264" t="s">
        <v>1211</v>
      </c>
      <c r="I264" t="s">
        <v>1119</v>
      </c>
      <c r="J264" t="s">
        <v>1215</v>
      </c>
      <c r="K264" s="78">
        <v>6</v>
      </c>
      <c r="L264" t="s">
        <v>106</v>
      </c>
      <c r="M264" s="79">
        <v>3.3500000000000002E-2</v>
      </c>
      <c r="N264" s="79">
        <v>6.3E-2</v>
      </c>
      <c r="O264" s="78">
        <v>120000</v>
      </c>
      <c r="P264" s="78">
        <v>84.860100000000003</v>
      </c>
      <c r="Q264" s="78">
        <v>0</v>
      </c>
      <c r="R264" s="78">
        <v>369.34509924000002</v>
      </c>
      <c r="S264" s="79">
        <v>0</v>
      </c>
      <c r="T264" s="79">
        <v>1.1999999999999999E-3</v>
      </c>
      <c r="U264" s="79">
        <v>2.9999999999999997E-4</v>
      </c>
      <c r="V264" s="101"/>
    </row>
    <row r="265" spans="2:22">
      <c r="B265" t="s">
        <v>1216</v>
      </c>
      <c r="C265" t="s">
        <v>1217</v>
      </c>
      <c r="D265" t="s">
        <v>123</v>
      </c>
      <c r="E265" t="s">
        <v>1116</v>
      </c>
      <c r="F265" t="s">
        <v>1218</v>
      </c>
      <c r="G265" t="s">
        <v>1219</v>
      </c>
      <c r="H265" t="s">
        <v>1211</v>
      </c>
      <c r="I265" t="s">
        <v>1119</v>
      </c>
      <c r="J265" t="s">
        <v>504</v>
      </c>
      <c r="K265" s="78">
        <v>4.1500000000000004</v>
      </c>
      <c r="L265" t="s">
        <v>106</v>
      </c>
      <c r="M265" s="79">
        <v>4.4999999999999998E-2</v>
      </c>
      <c r="N265" s="79">
        <v>4.82E-2</v>
      </c>
      <c r="O265" s="78">
        <v>160000</v>
      </c>
      <c r="P265" s="78">
        <v>99.765299999999996</v>
      </c>
      <c r="Q265" s="78">
        <v>0</v>
      </c>
      <c r="R265" s="78">
        <v>578.95798895999997</v>
      </c>
      <c r="S265" s="79">
        <v>1E-4</v>
      </c>
      <c r="T265" s="79">
        <v>1.9E-3</v>
      </c>
      <c r="U265" s="79">
        <v>4.0000000000000002E-4</v>
      </c>
      <c r="V265" s="101"/>
    </row>
    <row r="266" spans="2:22">
      <c r="B266" t="s">
        <v>1220</v>
      </c>
      <c r="C266" t="s">
        <v>1221</v>
      </c>
      <c r="D266" t="s">
        <v>123</v>
      </c>
      <c r="E266" t="s">
        <v>1116</v>
      </c>
      <c r="F266" t="s">
        <v>1222</v>
      </c>
      <c r="G266" t="s">
        <v>1160</v>
      </c>
      <c r="H266" t="s">
        <v>1211</v>
      </c>
      <c r="I266" t="s">
        <v>1119</v>
      </c>
      <c r="J266" t="s">
        <v>1223</v>
      </c>
      <c r="K266" s="78">
        <v>5.75</v>
      </c>
      <c r="L266" t="s">
        <v>106</v>
      </c>
      <c r="M266" s="79">
        <v>2.6499999999999999E-2</v>
      </c>
      <c r="N266" s="79">
        <v>4.8099999999999997E-2</v>
      </c>
      <c r="O266" s="78">
        <v>115000</v>
      </c>
      <c r="P266" s="78">
        <v>88.512472260869572</v>
      </c>
      <c r="Q266" s="78">
        <v>0</v>
      </c>
      <c r="R266" s="78">
        <v>369.1899474237</v>
      </c>
      <c r="S266" s="79">
        <v>0</v>
      </c>
      <c r="T266" s="79">
        <v>1.1999999999999999E-3</v>
      </c>
      <c r="U266" s="79">
        <v>2.9999999999999997E-4</v>
      </c>
      <c r="V266" s="101"/>
    </row>
    <row r="267" spans="2:22">
      <c r="B267" t="s">
        <v>1224</v>
      </c>
      <c r="C267" t="s">
        <v>1225</v>
      </c>
      <c r="D267" t="s">
        <v>123</v>
      </c>
      <c r="E267" t="s">
        <v>1116</v>
      </c>
      <c r="F267" t="s">
        <v>1226</v>
      </c>
      <c r="G267" t="s">
        <v>1155</v>
      </c>
      <c r="H267" t="s">
        <v>1211</v>
      </c>
      <c r="I267" t="s">
        <v>1119</v>
      </c>
      <c r="J267" t="s">
        <v>1227</v>
      </c>
      <c r="K267" s="78">
        <v>5.55</v>
      </c>
      <c r="L267" t="s">
        <v>106</v>
      </c>
      <c r="M267" s="79">
        <v>3.4000000000000002E-2</v>
      </c>
      <c r="N267" s="79">
        <v>0.05</v>
      </c>
      <c r="O267" s="78">
        <v>174000</v>
      </c>
      <c r="P267" s="78">
        <v>91.723799999999997</v>
      </c>
      <c r="Q267" s="78">
        <v>0</v>
      </c>
      <c r="R267" s="78">
        <v>578.867067324</v>
      </c>
      <c r="S267" s="79">
        <v>2.0000000000000001E-4</v>
      </c>
      <c r="T267" s="79">
        <v>1.9E-3</v>
      </c>
      <c r="U267" s="79">
        <v>4.0000000000000002E-4</v>
      </c>
      <c r="V267" s="101"/>
    </row>
    <row r="268" spans="2:22">
      <c r="B268" t="s">
        <v>1228</v>
      </c>
      <c r="C268" t="s">
        <v>1229</v>
      </c>
      <c r="D268" t="s">
        <v>123</v>
      </c>
      <c r="E268" t="s">
        <v>1116</v>
      </c>
      <c r="F268" t="s">
        <v>1230</v>
      </c>
      <c r="G268" t="s">
        <v>1124</v>
      </c>
      <c r="H268" t="s">
        <v>1211</v>
      </c>
      <c r="I268" t="s">
        <v>1119</v>
      </c>
      <c r="J268" t="s">
        <v>1231</v>
      </c>
      <c r="K268" s="78">
        <v>14.99</v>
      </c>
      <c r="L268" t="s">
        <v>106</v>
      </c>
      <c r="M268" s="79">
        <v>3.5999999999999997E-2</v>
      </c>
      <c r="N268" s="79">
        <v>5.45E-2</v>
      </c>
      <c r="O268" s="78">
        <v>100000</v>
      </c>
      <c r="P268" s="78">
        <v>75.316800000000001</v>
      </c>
      <c r="Q268" s="78">
        <v>0</v>
      </c>
      <c r="R268" s="78">
        <v>273.17403359999997</v>
      </c>
      <c r="S268" s="79">
        <v>0</v>
      </c>
      <c r="T268" s="79">
        <v>8.9999999999999998E-4</v>
      </c>
      <c r="U268" s="79">
        <v>2.0000000000000001E-4</v>
      </c>
      <c r="V268" s="101"/>
    </row>
    <row r="269" spans="2:22">
      <c r="B269" t="s">
        <v>1232</v>
      </c>
      <c r="C269" t="s">
        <v>1233</v>
      </c>
      <c r="D269" t="s">
        <v>1184</v>
      </c>
      <c r="E269" t="s">
        <v>1116</v>
      </c>
      <c r="F269" t="s">
        <v>1234</v>
      </c>
      <c r="G269" t="s">
        <v>1235</v>
      </c>
      <c r="H269" t="s">
        <v>1211</v>
      </c>
      <c r="I269" t="s">
        <v>1119</v>
      </c>
      <c r="J269" t="s">
        <v>504</v>
      </c>
      <c r="K269" s="78">
        <v>5.22</v>
      </c>
      <c r="L269" t="s">
        <v>106</v>
      </c>
      <c r="M269" s="79">
        <v>4.2999999999999997E-2</v>
      </c>
      <c r="N269" s="79">
        <v>4.6800000000000001E-2</v>
      </c>
      <c r="O269" s="78">
        <v>105000</v>
      </c>
      <c r="P269" s="78">
        <v>100.07674447619047</v>
      </c>
      <c r="Q269" s="78">
        <v>0</v>
      </c>
      <c r="R269" s="78">
        <v>381.12726982589999</v>
      </c>
      <c r="S269" s="79">
        <v>0</v>
      </c>
      <c r="T269" s="79">
        <v>1.1999999999999999E-3</v>
      </c>
      <c r="U269" s="79">
        <v>2.9999999999999997E-4</v>
      </c>
      <c r="V269" s="101"/>
    </row>
    <row r="270" spans="2:22">
      <c r="B270" t="s">
        <v>1236</v>
      </c>
      <c r="C270" t="s">
        <v>1237</v>
      </c>
      <c r="D270" t="s">
        <v>123</v>
      </c>
      <c r="E270" t="s">
        <v>1116</v>
      </c>
      <c r="F270" t="s">
        <v>1238</v>
      </c>
      <c r="G270" t="s">
        <v>1235</v>
      </c>
      <c r="H270" t="s">
        <v>1211</v>
      </c>
      <c r="I270" t="s">
        <v>1119</v>
      </c>
      <c r="J270" t="s">
        <v>1239</v>
      </c>
      <c r="K270" s="78">
        <v>5.44</v>
      </c>
      <c r="L270" t="s">
        <v>106</v>
      </c>
      <c r="M270" s="79">
        <v>3.8800000000000001E-2</v>
      </c>
      <c r="N270" s="79">
        <v>4.8099999999999997E-2</v>
      </c>
      <c r="O270" s="78">
        <v>145000</v>
      </c>
      <c r="P270" s="78">
        <v>95.669191655172412</v>
      </c>
      <c r="Q270" s="78">
        <v>0</v>
      </c>
      <c r="R270" s="78">
        <v>503.13862929330003</v>
      </c>
      <c r="S270" s="79">
        <v>0</v>
      </c>
      <c r="T270" s="79">
        <v>1.6000000000000001E-3</v>
      </c>
      <c r="U270" s="79">
        <v>2.9999999999999997E-4</v>
      </c>
      <c r="V270" s="101"/>
    </row>
    <row r="271" spans="2:22">
      <c r="B271" t="s">
        <v>1240</v>
      </c>
      <c r="C271" t="s">
        <v>1241</v>
      </c>
      <c r="D271" t="s">
        <v>123</v>
      </c>
      <c r="E271" t="s">
        <v>1116</v>
      </c>
      <c r="F271" t="s">
        <v>1242</v>
      </c>
      <c r="G271" t="s">
        <v>1243</v>
      </c>
      <c r="H271" t="s">
        <v>1244</v>
      </c>
      <c r="I271" t="s">
        <v>1119</v>
      </c>
      <c r="J271" t="s">
        <v>1202</v>
      </c>
      <c r="K271" s="78">
        <v>3.87</v>
      </c>
      <c r="L271" t="s">
        <v>106</v>
      </c>
      <c r="M271" s="79">
        <v>0.04</v>
      </c>
      <c r="N271" s="79">
        <v>5.5E-2</v>
      </c>
      <c r="O271" s="78">
        <v>103000</v>
      </c>
      <c r="P271" s="78">
        <v>94.905555533980589</v>
      </c>
      <c r="Q271" s="78">
        <v>0</v>
      </c>
      <c r="R271" s="78">
        <v>354.54912341940002</v>
      </c>
      <c r="S271" s="79">
        <v>2.0000000000000001E-4</v>
      </c>
      <c r="T271" s="79">
        <v>1.1999999999999999E-3</v>
      </c>
      <c r="U271" s="79">
        <v>2.0000000000000001E-4</v>
      </c>
      <c r="V271" s="101"/>
    </row>
    <row r="272" spans="2:22">
      <c r="B272" t="s">
        <v>1245</v>
      </c>
      <c r="C272" t="s">
        <v>1246</v>
      </c>
      <c r="D272" t="s">
        <v>123</v>
      </c>
      <c r="E272" t="s">
        <v>1116</v>
      </c>
      <c r="F272" t="s">
        <v>1247</v>
      </c>
      <c r="G272" t="s">
        <v>1169</v>
      </c>
      <c r="H272" t="s">
        <v>1248</v>
      </c>
      <c r="I272" t="s">
        <v>333</v>
      </c>
      <c r="J272" t="s">
        <v>1249</v>
      </c>
      <c r="K272" s="78">
        <v>7.21</v>
      </c>
      <c r="L272" t="s">
        <v>106</v>
      </c>
      <c r="M272" s="79">
        <v>4.2999999999999997E-2</v>
      </c>
      <c r="N272" s="79">
        <v>4.8500000000000001E-2</v>
      </c>
      <c r="O272" s="78">
        <v>100000</v>
      </c>
      <c r="P272" s="78">
        <v>96.7119</v>
      </c>
      <c r="Q272" s="78">
        <v>0</v>
      </c>
      <c r="R272" s="78">
        <v>350.77406130000003</v>
      </c>
      <c r="S272" s="79">
        <v>3.0999999999999999E-3</v>
      </c>
      <c r="T272" s="79">
        <v>1.1000000000000001E-3</v>
      </c>
      <c r="U272" s="79">
        <v>2.0000000000000001E-4</v>
      </c>
      <c r="V272" s="101"/>
    </row>
    <row r="273" spans="1:22">
      <c r="B273" t="s">
        <v>1250</v>
      </c>
      <c r="C273" t="s">
        <v>1251</v>
      </c>
      <c r="D273" t="s">
        <v>123</v>
      </c>
      <c r="E273" t="s">
        <v>1116</v>
      </c>
      <c r="F273" t="s">
        <v>1252</v>
      </c>
      <c r="G273" t="s">
        <v>1253</v>
      </c>
      <c r="H273" t="s">
        <v>1244</v>
      </c>
      <c r="I273" t="s">
        <v>1119</v>
      </c>
      <c r="J273" t="s">
        <v>1254</v>
      </c>
      <c r="K273" s="78">
        <v>1.98</v>
      </c>
      <c r="L273" t="s">
        <v>106</v>
      </c>
      <c r="M273" s="79">
        <v>2.1999999999999999E-2</v>
      </c>
      <c r="N273" s="79">
        <v>4.9000000000000002E-2</v>
      </c>
      <c r="O273" s="78">
        <v>190000</v>
      </c>
      <c r="P273" s="78">
        <v>95.441699999999997</v>
      </c>
      <c r="Q273" s="78">
        <v>0</v>
      </c>
      <c r="R273" s="78">
        <v>657.71738720999997</v>
      </c>
      <c r="S273" s="79">
        <v>0</v>
      </c>
      <c r="T273" s="79">
        <v>2.0999999999999999E-3</v>
      </c>
      <c r="U273" s="79">
        <v>4.0000000000000002E-4</v>
      </c>
      <c r="V273" s="101"/>
    </row>
    <row r="274" spans="1:22">
      <c r="B274" t="s">
        <v>1255</v>
      </c>
      <c r="C274" t="s">
        <v>1256</v>
      </c>
      <c r="D274" t="s">
        <v>123</v>
      </c>
      <c r="E274" t="s">
        <v>1116</v>
      </c>
      <c r="F274" t="s">
        <v>1257</v>
      </c>
      <c r="G274" t="s">
        <v>1124</v>
      </c>
      <c r="H274" t="s">
        <v>1248</v>
      </c>
      <c r="I274" t="s">
        <v>333</v>
      </c>
      <c r="J274" t="s">
        <v>721</v>
      </c>
      <c r="K274" s="78">
        <v>3.14</v>
      </c>
      <c r="L274" t="s">
        <v>106</v>
      </c>
      <c r="M274" s="79">
        <v>4.7500000000000001E-2</v>
      </c>
      <c r="N274" s="79">
        <v>5.0299999999999997E-2</v>
      </c>
      <c r="O274" s="78">
        <v>140000</v>
      </c>
      <c r="P274" s="78">
        <v>101.55208335714286</v>
      </c>
      <c r="Q274" s="78">
        <v>0</v>
      </c>
      <c r="R274" s="78">
        <v>515.66116887090004</v>
      </c>
      <c r="S274" s="79">
        <v>0</v>
      </c>
      <c r="T274" s="79">
        <v>1.6999999999999999E-3</v>
      </c>
      <c r="U274" s="79">
        <v>4.0000000000000002E-4</v>
      </c>
      <c r="V274" s="101"/>
    </row>
    <row r="275" spans="1:22">
      <c r="B275" t="s">
        <v>1258</v>
      </c>
      <c r="C275" t="s">
        <v>1259</v>
      </c>
      <c r="D275" t="s">
        <v>123</v>
      </c>
      <c r="E275" t="s">
        <v>1116</v>
      </c>
      <c r="F275" t="s">
        <v>1260</v>
      </c>
      <c r="G275" t="s">
        <v>1253</v>
      </c>
      <c r="H275" t="s">
        <v>1244</v>
      </c>
      <c r="I275" t="s">
        <v>1119</v>
      </c>
      <c r="J275" t="s">
        <v>1261</v>
      </c>
      <c r="K275" s="78">
        <v>4.1100000000000003</v>
      </c>
      <c r="L275" t="s">
        <v>106</v>
      </c>
      <c r="M275" s="79">
        <v>4.7E-2</v>
      </c>
      <c r="N275" s="79">
        <v>4.9500000000000002E-2</v>
      </c>
      <c r="O275" s="78">
        <v>157000</v>
      </c>
      <c r="P275" s="78">
        <v>100.32463331210191</v>
      </c>
      <c r="Q275" s="78">
        <v>0</v>
      </c>
      <c r="R275" s="78">
        <v>571.28758868609998</v>
      </c>
      <c r="S275" s="79">
        <v>1E-4</v>
      </c>
      <c r="T275" s="79">
        <v>1.9E-3</v>
      </c>
      <c r="U275" s="79">
        <v>4.0000000000000002E-4</v>
      </c>
      <c r="V275" s="101"/>
    </row>
    <row r="276" spans="1:22">
      <c r="B276" t="s">
        <v>1262</v>
      </c>
      <c r="C276" t="s">
        <v>1263</v>
      </c>
      <c r="D276" t="s">
        <v>123</v>
      </c>
      <c r="E276" t="s">
        <v>1116</v>
      </c>
      <c r="F276" t="s">
        <v>1264</v>
      </c>
      <c r="G276" t="s">
        <v>1265</v>
      </c>
      <c r="H276" t="s">
        <v>1266</v>
      </c>
      <c r="I276" t="s">
        <v>333</v>
      </c>
      <c r="J276" t="s">
        <v>1267</v>
      </c>
      <c r="K276" s="78">
        <v>5.93</v>
      </c>
      <c r="L276" t="s">
        <v>106</v>
      </c>
      <c r="M276" s="79">
        <v>0.03</v>
      </c>
      <c r="N276" s="79">
        <v>5.2900000000000003E-2</v>
      </c>
      <c r="O276" s="78">
        <v>183000</v>
      </c>
      <c r="P276" s="78">
        <v>87.625</v>
      </c>
      <c r="Q276" s="78">
        <v>0</v>
      </c>
      <c r="R276" s="78">
        <v>581.60305125000002</v>
      </c>
      <c r="S276" s="79">
        <v>0</v>
      </c>
      <c r="T276" s="79">
        <v>1.9E-3</v>
      </c>
      <c r="U276" s="79">
        <v>4.0000000000000002E-4</v>
      </c>
      <c r="V276" s="101"/>
    </row>
    <row r="277" spans="1:22">
      <c r="B277" t="s">
        <v>1268</v>
      </c>
      <c r="C277" t="s">
        <v>1269</v>
      </c>
      <c r="D277" t="s">
        <v>123</v>
      </c>
      <c r="E277" t="s">
        <v>1116</v>
      </c>
      <c r="F277" t="s">
        <v>1270</v>
      </c>
      <c r="G277" t="s">
        <v>1160</v>
      </c>
      <c r="H277" t="s">
        <v>1266</v>
      </c>
      <c r="I277" t="s">
        <v>333</v>
      </c>
      <c r="J277" t="s">
        <v>1271</v>
      </c>
      <c r="K277" s="78">
        <v>6.06</v>
      </c>
      <c r="L277" t="s">
        <v>106</v>
      </c>
      <c r="M277" s="79">
        <v>3.8800000000000001E-2</v>
      </c>
      <c r="N277" s="79">
        <v>5.3100000000000001E-2</v>
      </c>
      <c r="O277" s="78">
        <v>201000</v>
      </c>
      <c r="P277" s="78">
        <v>90.937152786069646</v>
      </c>
      <c r="Q277" s="78">
        <v>0</v>
      </c>
      <c r="R277" s="78">
        <v>662.95639684169998</v>
      </c>
      <c r="S277" s="79">
        <v>0</v>
      </c>
      <c r="T277" s="79">
        <v>2.2000000000000001E-3</v>
      </c>
      <c r="U277" s="79">
        <v>5.0000000000000001E-4</v>
      </c>
      <c r="V277" s="101"/>
    </row>
    <row r="278" spans="1:22">
      <c r="B278" t="s">
        <v>1272</v>
      </c>
      <c r="C278" t="s">
        <v>1273</v>
      </c>
      <c r="D278" t="s">
        <v>123</v>
      </c>
      <c r="E278" t="s">
        <v>1116</v>
      </c>
      <c r="F278" t="s">
        <v>1274</v>
      </c>
      <c r="G278" t="s">
        <v>1253</v>
      </c>
      <c r="H278" t="s">
        <v>1266</v>
      </c>
      <c r="I278" t="s">
        <v>333</v>
      </c>
      <c r="J278" t="s">
        <v>1275</v>
      </c>
      <c r="K278" s="78">
        <v>1.06</v>
      </c>
      <c r="L278" t="s">
        <v>106</v>
      </c>
      <c r="M278" s="79">
        <v>0.04</v>
      </c>
      <c r="N278" s="79">
        <v>0.19220000000000001</v>
      </c>
      <c r="O278" s="78">
        <v>155000</v>
      </c>
      <c r="P278" s="78">
        <v>84.685561612903228</v>
      </c>
      <c r="Q278" s="78">
        <v>0</v>
      </c>
      <c r="R278" s="78">
        <v>476.08952455349998</v>
      </c>
      <c r="S278" s="79">
        <v>2.0000000000000001E-4</v>
      </c>
      <c r="T278" s="79">
        <v>1.6000000000000001E-3</v>
      </c>
      <c r="U278" s="79">
        <v>2.9999999999999997E-4</v>
      </c>
      <c r="V278" s="101"/>
    </row>
    <row r="279" spans="1:22">
      <c r="B279" t="s">
        <v>1276</v>
      </c>
      <c r="C279" t="s">
        <v>1277</v>
      </c>
      <c r="D279" t="s">
        <v>123</v>
      </c>
      <c r="E279" t="s">
        <v>1116</v>
      </c>
      <c r="F279" t="s">
        <v>1278</v>
      </c>
      <c r="G279" t="s">
        <v>1235</v>
      </c>
      <c r="H279" t="s">
        <v>1279</v>
      </c>
      <c r="I279" t="s">
        <v>1119</v>
      </c>
      <c r="J279" t="s">
        <v>1280</v>
      </c>
      <c r="K279" s="78">
        <v>2.2400000000000002</v>
      </c>
      <c r="L279" t="s">
        <v>106</v>
      </c>
      <c r="M279" s="79">
        <v>3.2500000000000001E-2</v>
      </c>
      <c r="N279" s="79">
        <v>6.3E-2</v>
      </c>
      <c r="O279" s="78">
        <v>160000</v>
      </c>
      <c r="P279" s="78">
        <v>94.556250000000006</v>
      </c>
      <c r="Q279" s="78">
        <v>0</v>
      </c>
      <c r="R279" s="78">
        <v>548.72883000000002</v>
      </c>
      <c r="S279" s="79">
        <v>2.9999999999999997E-4</v>
      </c>
      <c r="T279" s="79">
        <v>1.8E-3</v>
      </c>
      <c r="U279" s="79">
        <v>4.0000000000000002E-4</v>
      </c>
      <c r="V279" s="101"/>
    </row>
    <row r="280" spans="1:22">
      <c r="B280" t="s">
        <v>1281</v>
      </c>
      <c r="C280" t="s">
        <v>1282</v>
      </c>
      <c r="D280" t="s">
        <v>123</v>
      </c>
      <c r="E280" t="s">
        <v>1116</v>
      </c>
      <c r="F280" t="s">
        <v>1283</v>
      </c>
      <c r="G280" t="s">
        <v>1284</v>
      </c>
      <c r="H280" t="s">
        <v>1285</v>
      </c>
      <c r="I280" t="s">
        <v>333</v>
      </c>
      <c r="J280" t="s">
        <v>1286</v>
      </c>
      <c r="K280" s="78">
        <v>5.98</v>
      </c>
      <c r="L280" t="s">
        <v>106</v>
      </c>
      <c r="M280" s="79">
        <v>3.8800000000000001E-2</v>
      </c>
      <c r="N280" s="79">
        <v>5.4300000000000001E-2</v>
      </c>
      <c r="O280" s="78">
        <v>108000</v>
      </c>
      <c r="P280" s="78">
        <v>92.578125</v>
      </c>
      <c r="Q280" s="78">
        <v>0</v>
      </c>
      <c r="R280" s="78">
        <v>362.64332812499998</v>
      </c>
      <c r="S280" s="79">
        <v>0</v>
      </c>
      <c r="T280" s="79">
        <v>1.1999999999999999E-3</v>
      </c>
      <c r="U280" s="79">
        <v>2.0000000000000001E-4</v>
      </c>
      <c r="V280" s="101"/>
    </row>
    <row r="281" spans="1:22">
      <c r="B281" t="s">
        <v>228</v>
      </c>
      <c r="C281" s="16"/>
      <c r="D281" s="16"/>
      <c r="E281" s="16"/>
      <c r="F281" s="16"/>
      <c r="V281" s="101"/>
    </row>
    <row r="282" spans="1:22">
      <c r="B282" t="s">
        <v>342</v>
      </c>
      <c r="C282" s="16"/>
      <c r="D282" s="16"/>
      <c r="E282" s="16"/>
      <c r="F282" s="16"/>
      <c r="V282" s="101"/>
    </row>
    <row r="283" spans="1:22">
      <c r="B283" t="s">
        <v>343</v>
      </c>
      <c r="C283" s="16"/>
      <c r="D283" s="16"/>
      <c r="E283" s="16"/>
      <c r="F283" s="16"/>
      <c r="V283" s="101"/>
    </row>
    <row r="284" spans="1:22">
      <c r="B284" t="s">
        <v>344</v>
      </c>
      <c r="C284" s="16"/>
      <c r="D284" s="16"/>
      <c r="E284" s="16"/>
      <c r="F284" s="16"/>
      <c r="V284" s="101"/>
    </row>
    <row r="285" spans="1:22">
      <c r="B285" t="s">
        <v>345</v>
      </c>
      <c r="C285" s="16"/>
      <c r="D285" s="16"/>
      <c r="E285" s="16"/>
      <c r="F285" s="16"/>
      <c r="V285" s="101"/>
    </row>
    <row r="286" spans="1:22">
      <c r="A286" s="101" t="s">
        <v>1892</v>
      </c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</row>
    <row r="287" spans="1:22">
      <c r="C287" s="16"/>
      <c r="D287" s="16"/>
      <c r="E287" s="16"/>
      <c r="F287" s="16"/>
    </row>
    <row r="288" spans="1:22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4">
    <mergeCell ref="B6:U6"/>
    <mergeCell ref="B7:U7"/>
    <mergeCell ref="V1:V285"/>
    <mergeCell ref="A286:U286"/>
  </mergeCells>
  <dataValidations count="5">
    <dataValidation type="list" allowBlank="1" showInputMessage="1" showErrorMessage="1" sqref="L12:L285 L287:L805">
      <formula1>$BN$7:$BN$11</formula1>
    </dataValidation>
    <dataValidation type="list" allowBlank="1" showInputMessage="1" showErrorMessage="1" sqref="E12:E285 E287:E799">
      <formula1>$BI$7:$BI$11</formula1>
    </dataValidation>
    <dataValidation type="list" allowBlank="1" showInputMessage="1" showErrorMessage="1" sqref="I12:I285 I287:I805">
      <formula1>$BM$7:$BM$10</formula1>
    </dataValidation>
    <dataValidation allowBlank="1" showInputMessage="1" showErrorMessage="1" sqref="H2 Q9"/>
    <dataValidation type="list" allowBlank="1" showInputMessage="1" showErrorMessage="1" sqref="G12:G285 G287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J340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10.7109375" style="16" bestFit="1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  <c r="P1" s="101" t="s">
        <v>1892</v>
      </c>
    </row>
    <row r="2" spans="2:62">
      <c r="B2" s="2" t="s">
        <v>1</v>
      </c>
      <c r="C2" t="s">
        <v>198</v>
      </c>
      <c r="P2" s="101"/>
    </row>
    <row r="3" spans="2:62">
      <c r="B3" s="2" t="s">
        <v>2</v>
      </c>
      <c r="C3" t="s">
        <v>199</v>
      </c>
      <c r="P3" s="101"/>
    </row>
    <row r="4" spans="2:62">
      <c r="B4" s="2" t="s">
        <v>3</v>
      </c>
      <c r="C4" t="s">
        <v>200</v>
      </c>
      <c r="P4" s="101"/>
    </row>
    <row r="5" spans="2:62">
      <c r="B5" s="75" t="s">
        <v>201</v>
      </c>
      <c r="C5" t="s">
        <v>202</v>
      </c>
      <c r="P5" s="101"/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01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0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P8" s="101"/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P9" s="101"/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101"/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9156973.1099999994</v>
      </c>
      <c r="J11" s="7"/>
      <c r="K11" s="76">
        <v>88.014701380000005</v>
      </c>
      <c r="L11" s="76">
        <v>203785.20933568</v>
      </c>
      <c r="M11" s="7"/>
      <c r="N11" s="77">
        <v>1</v>
      </c>
      <c r="O11" s="77">
        <v>0.13930000000000001</v>
      </c>
      <c r="P11" s="101"/>
      <c r="BF11" s="16"/>
      <c r="BG11" s="19"/>
      <c r="BH11" s="16"/>
      <c r="BJ11" s="16"/>
    </row>
    <row r="12" spans="2:62">
      <c r="B12" s="80" t="s">
        <v>204</v>
      </c>
      <c r="E12" s="16"/>
      <c r="F12" s="16"/>
      <c r="G12" s="16"/>
      <c r="I12" s="82">
        <v>9127280.1099999994</v>
      </c>
      <c r="K12" s="82">
        <v>57.377650000000003</v>
      </c>
      <c r="L12" s="82">
        <v>192408.78434848</v>
      </c>
      <c r="N12" s="81">
        <v>0.94420000000000004</v>
      </c>
      <c r="O12" s="81">
        <v>0.13150000000000001</v>
      </c>
      <c r="P12" s="101"/>
    </row>
    <row r="13" spans="2:62">
      <c r="B13" s="80" t="s">
        <v>1287</v>
      </c>
      <c r="E13" s="16"/>
      <c r="F13" s="16"/>
      <c r="G13" s="16"/>
      <c r="I13" s="82">
        <v>3284900.84</v>
      </c>
      <c r="K13" s="82">
        <v>12.03589</v>
      </c>
      <c r="L13" s="82">
        <v>109440.00715799999</v>
      </c>
      <c r="N13" s="81">
        <v>0.53700000000000003</v>
      </c>
      <c r="O13" s="81">
        <v>7.4800000000000005E-2</v>
      </c>
      <c r="P13" s="101"/>
    </row>
    <row r="14" spans="2:62">
      <c r="B14" t="s">
        <v>1288</v>
      </c>
      <c r="C14" t="s">
        <v>1289</v>
      </c>
      <c r="D14" t="s">
        <v>100</v>
      </c>
      <c r="E14" t="s">
        <v>123</v>
      </c>
      <c r="F14" t="s">
        <v>683</v>
      </c>
      <c r="G14" t="s">
        <v>409</v>
      </c>
      <c r="H14" t="s">
        <v>102</v>
      </c>
      <c r="I14" s="78">
        <v>23731</v>
      </c>
      <c r="J14" s="78">
        <v>2400</v>
      </c>
      <c r="K14" s="78">
        <v>0</v>
      </c>
      <c r="L14" s="78">
        <v>569.54399999999998</v>
      </c>
      <c r="M14" s="79">
        <v>1E-4</v>
      </c>
      <c r="N14" s="79">
        <v>2.8E-3</v>
      </c>
      <c r="O14" s="79">
        <v>4.0000000000000002E-4</v>
      </c>
      <c r="P14" s="101"/>
    </row>
    <row r="15" spans="2:62">
      <c r="B15" t="s">
        <v>1290</v>
      </c>
      <c r="C15" t="s">
        <v>1291</v>
      </c>
      <c r="D15" t="s">
        <v>100</v>
      </c>
      <c r="E15" t="s">
        <v>123</v>
      </c>
      <c r="F15" t="s">
        <v>968</v>
      </c>
      <c r="G15" t="s">
        <v>969</v>
      </c>
      <c r="H15" t="s">
        <v>102</v>
      </c>
      <c r="I15" s="78">
        <v>100721.60000000001</v>
      </c>
      <c r="J15" s="78">
        <v>7120</v>
      </c>
      <c r="K15" s="78">
        <v>0</v>
      </c>
      <c r="L15" s="78">
        <v>7171.3779199999999</v>
      </c>
      <c r="M15" s="79">
        <v>8.9999999999999998E-4</v>
      </c>
      <c r="N15" s="79">
        <v>3.5200000000000002E-2</v>
      </c>
      <c r="O15" s="79">
        <v>4.8999999999999998E-3</v>
      </c>
      <c r="P15" s="101"/>
    </row>
    <row r="16" spans="2:62">
      <c r="B16" t="s">
        <v>1292</v>
      </c>
      <c r="C16" t="s">
        <v>1293</v>
      </c>
      <c r="D16" t="s">
        <v>100</v>
      </c>
      <c r="E16" t="s">
        <v>123</v>
      </c>
      <c r="F16" t="s">
        <v>975</v>
      </c>
      <c r="G16" t="s">
        <v>969</v>
      </c>
      <c r="H16" t="s">
        <v>102</v>
      </c>
      <c r="I16" s="78">
        <v>492893</v>
      </c>
      <c r="J16" s="78">
        <v>1336</v>
      </c>
      <c r="K16" s="78">
        <v>0</v>
      </c>
      <c r="L16" s="78">
        <v>6585.0504799999999</v>
      </c>
      <c r="M16" s="79">
        <v>8.9999999999999998E-4</v>
      </c>
      <c r="N16" s="79">
        <v>3.2300000000000002E-2</v>
      </c>
      <c r="O16" s="79">
        <v>4.4999999999999997E-3</v>
      </c>
      <c r="P16" s="101"/>
    </row>
    <row r="17" spans="2:16">
      <c r="B17" t="s">
        <v>1294</v>
      </c>
      <c r="C17" t="s">
        <v>1295</v>
      </c>
      <c r="D17" t="s">
        <v>100</v>
      </c>
      <c r="E17" t="s">
        <v>123</v>
      </c>
      <c r="F17" t="s">
        <v>475</v>
      </c>
      <c r="G17" t="s">
        <v>476</v>
      </c>
      <c r="H17" t="s">
        <v>102</v>
      </c>
      <c r="I17" s="78">
        <v>65771</v>
      </c>
      <c r="J17" s="78">
        <v>3807</v>
      </c>
      <c r="K17" s="78">
        <v>0</v>
      </c>
      <c r="L17" s="78">
        <v>2503.9019699999999</v>
      </c>
      <c r="M17" s="79">
        <v>2.9999999999999997E-4</v>
      </c>
      <c r="N17" s="79">
        <v>1.23E-2</v>
      </c>
      <c r="O17" s="79">
        <v>1.6999999999999999E-3</v>
      </c>
      <c r="P17" s="101"/>
    </row>
    <row r="18" spans="2:16">
      <c r="B18" t="s">
        <v>1296</v>
      </c>
      <c r="C18" t="s">
        <v>1297</v>
      </c>
      <c r="D18" t="s">
        <v>100</v>
      </c>
      <c r="E18" t="s">
        <v>123</v>
      </c>
      <c r="F18" t="s">
        <v>1298</v>
      </c>
      <c r="G18" t="s">
        <v>476</v>
      </c>
      <c r="H18" t="s">
        <v>102</v>
      </c>
      <c r="I18" s="78">
        <v>96853</v>
      </c>
      <c r="J18" s="78">
        <v>2893</v>
      </c>
      <c r="K18" s="78">
        <v>0</v>
      </c>
      <c r="L18" s="78">
        <v>2801.9572899999998</v>
      </c>
      <c r="M18" s="79">
        <v>5.0000000000000001E-4</v>
      </c>
      <c r="N18" s="79">
        <v>1.37E-2</v>
      </c>
      <c r="O18" s="79">
        <v>1.9E-3</v>
      </c>
      <c r="P18" s="101"/>
    </row>
    <row r="19" spans="2:16">
      <c r="B19" t="s">
        <v>1299</v>
      </c>
      <c r="C19" t="s">
        <v>1300</v>
      </c>
      <c r="D19" t="s">
        <v>100</v>
      </c>
      <c r="E19" t="s">
        <v>123</v>
      </c>
      <c r="F19" t="s">
        <v>758</v>
      </c>
      <c r="G19" t="s">
        <v>759</v>
      </c>
      <c r="H19" t="s">
        <v>102</v>
      </c>
      <c r="I19" s="78">
        <v>6635</v>
      </c>
      <c r="J19" s="78">
        <v>77500</v>
      </c>
      <c r="K19" s="78">
        <v>12.03589</v>
      </c>
      <c r="L19" s="78">
        <v>5154.1608900000001</v>
      </c>
      <c r="M19" s="79">
        <v>1E-4</v>
      </c>
      <c r="N19" s="79">
        <v>2.53E-2</v>
      </c>
      <c r="O19" s="79">
        <v>3.5000000000000001E-3</v>
      </c>
      <c r="P19" s="101"/>
    </row>
    <row r="20" spans="2:16">
      <c r="B20" t="s">
        <v>1301</v>
      </c>
      <c r="C20" t="s">
        <v>1302</v>
      </c>
      <c r="D20" t="s">
        <v>100</v>
      </c>
      <c r="E20" t="s">
        <v>123</v>
      </c>
      <c r="F20" t="s">
        <v>676</v>
      </c>
      <c r="G20" t="s">
        <v>677</v>
      </c>
      <c r="H20" t="s">
        <v>102</v>
      </c>
      <c r="I20" s="78">
        <v>66386</v>
      </c>
      <c r="J20" s="78">
        <v>1027</v>
      </c>
      <c r="K20" s="78">
        <v>0</v>
      </c>
      <c r="L20" s="78">
        <v>681.78422</v>
      </c>
      <c r="M20" s="79">
        <v>1E-4</v>
      </c>
      <c r="N20" s="79">
        <v>3.3E-3</v>
      </c>
      <c r="O20" s="79">
        <v>5.0000000000000001E-4</v>
      </c>
      <c r="P20" s="101"/>
    </row>
    <row r="21" spans="2:16">
      <c r="B21" t="s">
        <v>1303</v>
      </c>
      <c r="C21" t="s">
        <v>1304</v>
      </c>
      <c r="D21" t="s">
        <v>100</v>
      </c>
      <c r="E21" t="s">
        <v>123</v>
      </c>
      <c r="F21" t="s">
        <v>1305</v>
      </c>
      <c r="G21" t="s">
        <v>353</v>
      </c>
      <c r="H21" t="s">
        <v>102</v>
      </c>
      <c r="I21" s="78">
        <v>369095</v>
      </c>
      <c r="J21" s="78">
        <v>1835</v>
      </c>
      <c r="K21" s="78">
        <v>0</v>
      </c>
      <c r="L21" s="78">
        <v>6772.8932500000001</v>
      </c>
      <c r="M21" s="79">
        <v>2.9999999999999997E-4</v>
      </c>
      <c r="N21" s="79">
        <v>3.32E-2</v>
      </c>
      <c r="O21" s="79">
        <v>4.5999999999999999E-3</v>
      </c>
      <c r="P21" s="101"/>
    </row>
    <row r="22" spans="2:16">
      <c r="B22" t="s">
        <v>1306</v>
      </c>
      <c r="C22" t="s">
        <v>1307</v>
      </c>
      <c r="D22" t="s">
        <v>100</v>
      </c>
      <c r="E22" t="s">
        <v>123</v>
      </c>
      <c r="F22" t="s">
        <v>398</v>
      </c>
      <c r="G22" t="s">
        <v>353</v>
      </c>
      <c r="H22" t="s">
        <v>102</v>
      </c>
      <c r="I22" s="78">
        <v>343317</v>
      </c>
      <c r="J22" s="78">
        <v>3290</v>
      </c>
      <c r="K22" s="78">
        <v>0</v>
      </c>
      <c r="L22" s="78">
        <v>11295.129300000001</v>
      </c>
      <c r="M22" s="79">
        <v>2.9999999999999997E-4</v>
      </c>
      <c r="N22" s="79">
        <v>5.5399999999999998E-2</v>
      </c>
      <c r="O22" s="79">
        <v>7.7000000000000002E-3</v>
      </c>
      <c r="P22" s="101"/>
    </row>
    <row r="23" spans="2:16">
      <c r="B23" t="s">
        <v>1308</v>
      </c>
      <c r="C23" t="s">
        <v>1309</v>
      </c>
      <c r="D23" t="s">
        <v>100</v>
      </c>
      <c r="E23" t="s">
        <v>123</v>
      </c>
      <c r="F23" t="s">
        <v>357</v>
      </c>
      <c r="G23" t="s">
        <v>353</v>
      </c>
      <c r="H23" t="s">
        <v>102</v>
      </c>
      <c r="I23" s="78">
        <v>339575</v>
      </c>
      <c r="J23" s="78">
        <v>2950</v>
      </c>
      <c r="K23" s="78">
        <v>0</v>
      </c>
      <c r="L23" s="78">
        <v>10017.4625</v>
      </c>
      <c r="M23" s="79">
        <v>2.0000000000000001E-4</v>
      </c>
      <c r="N23" s="79">
        <v>4.9200000000000001E-2</v>
      </c>
      <c r="O23" s="79">
        <v>6.7999999999999996E-3</v>
      </c>
      <c r="P23" s="101"/>
    </row>
    <row r="24" spans="2:16">
      <c r="B24" t="s">
        <v>1310</v>
      </c>
      <c r="C24" t="s">
        <v>1311</v>
      </c>
      <c r="D24" t="s">
        <v>100</v>
      </c>
      <c r="E24" t="s">
        <v>123</v>
      </c>
      <c r="F24" t="s">
        <v>1312</v>
      </c>
      <c r="G24" t="s">
        <v>353</v>
      </c>
      <c r="H24" t="s">
        <v>102</v>
      </c>
      <c r="I24" s="78">
        <v>14817</v>
      </c>
      <c r="J24" s="78">
        <v>14260</v>
      </c>
      <c r="K24" s="78">
        <v>0</v>
      </c>
      <c r="L24" s="78">
        <v>2112.9041999999999</v>
      </c>
      <c r="M24" s="79">
        <v>1E-4</v>
      </c>
      <c r="N24" s="79">
        <v>1.04E-2</v>
      </c>
      <c r="O24" s="79">
        <v>1.4E-3</v>
      </c>
      <c r="P24" s="101"/>
    </row>
    <row r="25" spans="2:16">
      <c r="B25" t="s">
        <v>1313</v>
      </c>
      <c r="C25" t="s">
        <v>1314</v>
      </c>
      <c r="D25" t="s">
        <v>100</v>
      </c>
      <c r="E25" t="s">
        <v>123</v>
      </c>
      <c r="F25" t="s">
        <v>1315</v>
      </c>
      <c r="G25" t="s">
        <v>353</v>
      </c>
      <c r="H25" t="s">
        <v>102</v>
      </c>
      <c r="I25" s="78">
        <v>26097</v>
      </c>
      <c r="J25" s="78">
        <v>14990</v>
      </c>
      <c r="K25" s="78">
        <v>0</v>
      </c>
      <c r="L25" s="78">
        <v>3911.9403000000002</v>
      </c>
      <c r="M25" s="79">
        <v>2.9999999999999997E-4</v>
      </c>
      <c r="N25" s="79">
        <v>1.9199999999999998E-2</v>
      </c>
      <c r="O25" s="79">
        <v>2.7000000000000001E-3</v>
      </c>
      <c r="P25" s="101"/>
    </row>
    <row r="26" spans="2:16">
      <c r="B26" t="s">
        <v>1316</v>
      </c>
      <c r="C26" t="s">
        <v>1317</v>
      </c>
      <c r="D26" t="s">
        <v>100</v>
      </c>
      <c r="E26" t="s">
        <v>123</v>
      </c>
      <c r="F26" t="s">
        <v>904</v>
      </c>
      <c r="G26" t="s">
        <v>112</v>
      </c>
      <c r="H26" t="s">
        <v>102</v>
      </c>
      <c r="I26" s="78">
        <v>807</v>
      </c>
      <c r="J26" s="78">
        <v>152920</v>
      </c>
      <c r="K26" s="78">
        <v>0</v>
      </c>
      <c r="L26" s="78">
        <v>1234.0644</v>
      </c>
      <c r="M26" s="79">
        <v>2.0000000000000001E-4</v>
      </c>
      <c r="N26" s="79">
        <v>6.1000000000000004E-3</v>
      </c>
      <c r="O26" s="79">
        <v>8.0000000000000004E-4</v>
      </c>
      <c r="P26" s="101"/>
    </row>
    <row r="27" spans="2:16">
      <c r="B27" t="s">
        <v>1318</v>
      </c>
      <c r="C27" t="s">
        <v>1319</v>
      </c>
      <c r="D27" t="s">
        <v>100</v>
      </c>
      <c r="E27" t="s">
        <v>123</v>
      </c>
      <c r="F27" t="s">
        <v>1320</v>
      </c>
      <c r="G27" t="s">
        <v>1052</v>
      </c>
      <c r="H27" t="s">
        <v>102</v>
      </c>
      <c r="I27" s="78">
        <v>114974.7</v>
      </c>
      <c r="J27" s="78">
        <v>1040</v>
      </c>
      <c r="K27" s="78">
        <v>0</v>
      </c>
      <c r="L27" s="78">
        <v>1195.7368799999999</v>
      </c>
      <c r="M27" s="79">
        <v>1E-4</v>
      </c>
      <c r="N27" s="79">
        <v>5.8999999999999999E-3</v>
      </c>
      <c r="O27" s="79">
        <v>8.0000000000000004E-4</v>
      </c>
      <c r="P27" s="101"/>
    </row>
    <row r="28" spans="2:16">
      <c r="B28" t="s">
        <v>1321</v>
      </c>
      <c r="C28" t="s">
        <v>1322</v>
      </c>
      <c r="D28" t="s">
        <v>100</v>
      </c>
      <c r="E28" t="s">
        <v>123</v>
      </c>
      <c r="F28" t="s">
        <v>754</v>
      </c>
      <c r="G28" t="s">
        <v>534</v>
      </c>
      <c r="H28" t="s">
        <v>102</v>
      </c>
      <c r="I28" s="78">
        <v>385380</v>
      </c>
      <c r="J28" s="78">
        <v>1818</v>
      </c>
      <c r="K28" s="78">
        <v>0</v>
      </c>
      <c r="L28" s="78">
        <v>7006.2084000000004</v>
      </c>
      <c r="M28" s="79">
        <v>2.9999999999999997E-4</v>
      </c>
      <c r="N28" s="79">
        <v>3.44E-2</v>
      </c>
      <c r="O28" s="79">
        <v>4.7999999999999996E-3</v>
      </c>
      <c r="P28" s="101"/>
    </row>
    <row r="29" spans="2:16">
      <c r="B29" t="s">
        <v>1323</v>
      </c>
      <c r="C29" t="s">
        <v>1324</v>
      </c>
      <c r="D29" t="s">
        <v>100</v>
      </c>
      <c r="E29" t="s">
        <v>123</v>
      </c>
      <c r="F29" t="s">
        <v>1325</v>
      </c>
      <c r="G29" t="s">
        <v>1326</v>
      </c>
      <c r="H29" t="s">
        <v>102</v>
      </c>
      <c r="I29" s="78">
        <v>4326</v>
      </c>
      <c r="J29" s="78">
        <v>11090</v>
      </c>
      <c r="K29" s="78">
        <v>0</v>
      </c>
      <c r="L29" s="78">
        <v>479.7534</v>
      </c>
      <c r="M29" s="79">
        <v>0</v>
      </c>
      <c r="N29" s="79">
        <v>2.3999999999999998E-3</v>
      </c>
      <c r="O29" s="79">
        <v>2.9999999999999997E-4</v>
      </c>
      <c r="P29" s="101"/>
    </row>
    <row r="30" spans="2:16">
      <c r="B30" t="s">
        <v>1327</v>
      </c>
      <c r="C30" t="s">
        <v>1328</v>
      </c>
      <c r="D30" t="s">
        <v>100</v>
      </c>
      <c r="E30" t="s">
        <v>123</v>
      </c>
      <c r="F30" t="s">
        <v>1329</v>
      </c>
      <c r="G30" t="s">
        <v>1326</v>
      </c>
      <c r="H30" t="s">
        <v>102</v>
      </c>
      <c r="I30" s="78">
        <v>14735</v>
      </c>
      <c r="J30" s="78">
        <v>50140</v>
      </c>
      <c r="K30" s="78">
        <v>0</v>
      </c>
      <c r="L30" s="78">
        <v>7388.1289999999999</v>
      </c>
      <c r="M30" s="79">
        <v>5.0000000000000001E-4</v>
      </c>
      <c r="N30" s="79">
        <v>3.6299999999999999E-2</v>
      </c>
      <c r="O30" s="79">
        <v>5.0000000000000001E-3</v>
      </c>
      <c r="P30" s="101"/>
    </row>
    <row r="31" spans="2:16">
      <c r="B31" t="s">
        <v>1330</v>
      </c>
      <c r="C31" t="s">
        <v>1331</v>
      </c>
      <c r="D31" t="s">
        <v>100</v>
      </c>
      <c r="E31" t="s">
        <v>123</v>
      </c>
      <c r="F31" t="s">
        <v>1332</v>
      </c>
      <c r="G31" t="s">
        <v>1326</v>
      </c>
      <c r="H31" t="s">
        <v>102</v>
      </c>
      <c r="I31" s="78">
        <v>11079</v>
      </c>
      <c r="J31" s="78">
        <v>25190</v>
      </c>
      <c r="K31" s="78">
        <v>0</v>
      </c>
      <c r="L31" s="78">
        <v>2790.8000999999999</v>
      </c>
      <c r="M31" s="79">
        <v>2.9999999999999997E-4</v>
      </c>
      <c r="N31" s="79">
        <v>1.37E-2</v>
      </c>
      <c r="O31" s="79">
        <v>1.9E-3</v>
      </c>
      <c r="P31" s="101"/>
    </row>
    <row r="32" spans="2:16">
      <c r="B32" t="s">
        <v>1333</v>
      </c>
      <c r="C32" t="s">
        <v>1334</v>
      </c>
      <c r="D32" t="s">
        <v>100</v>
      </c>
      <c r="E32" t="s">
        <v>123</v>
      </c>
      <c r="F32" t="s">
        <v>442</v>
      </c>
      <c r="G32" t="s">
        <v>391</v>
      </c>
      <c r="H32" t="s">
        <v>102</v>
      </c>
      <c r="I32" s="78">
        <v>38736.6</v>
      </c>
      <c r="J32" s="78">
        <v>6200</v>
      </c>
      <c r="K32" s="78">
        <v>0</v>
      </c>
      <c r="L32" s="78">
        <v>2401.6691999999998</v>
      </c>
      <c r="M32" s="79">
        <v>2.9999999999999997E-4</v>
      </c>
      <c r="N32" s="79">
        <v>1.18E-2</v>
      </c>
      <c r="O32" s="79">
        <v>1.6000000000000001E-3</v>
      </c>
      <c r="P32" s="101"/>
    </row>
    <row r="33" spans="2:16">
      <c r="B33" t="s">
        <v>1335</v>
      </c>
      <c r="C33" t="s">
        <v>1336</v>
      </c>
      <c r="D33" t="s">
        <v>100</v>
      </c>
      <c r="E33" t="s">
        <v>123</v>
      </c>
      <c r="F33" t="s">
        <v>451</v>
      </c>
      <c r="G33" t="s">
        <v>391</v>
      </c>
      <c r="H33" t="s">
        <v>102</v>
      </c>
      <c r="I33" s="78">
        <v>127621</v>
      </c>
      <c r="J33" s="78">
        <v>2000</v>
      </c>
      <c r="K33" s="78">
        <v>0</v>
      </c>
      <c r="L33" s="78">
        <v>2552.42</v>
      </c>
      <c r="M33" s="79">
        <v>2.9999999999999997E-4</v>
      </c>
      <c r="N33" s="79">
        <v>1.2500000000000001E-2</v>
      </c>
      <c r="O33" s="79">
        <v>1.6999999999999999E-3</v>
      </c>
      <c r="P33" s="101"/>
    </row>
    <row r="34" spans="2:16">
      <c r="B34" t="s">
        <v>1337</v>
      </c>
      <c r="C34" t="s">
        <v>1338</v>
      </c>
      <c r="D34" t="s">
        <v>100</v>
      </c>
      <c r="E34" t="s">
        <v>123</v>
      </c>
      <c r="F34" t="s">
        <v>464</v>
      </c>
      <c r="G34" t="s">
        <v>391</v>
      </c>
      <c r="H34" t="s">
        <v>102</v>
      </c>
      <c r="I34" s="78">
        <v>18443</v>
      </c>
      <c r="J34" s="78">
        <v>37170</v>
      </c>
      <c r="K34" s="78">
        <v>0</v>
      </c>
      <c r="L34" s="78">
        <v>6855.2631000000001</v>
      </c>
      <c r="M34" s="79">
        <v>8.0000000000000004E-4</v>
      </c>
      <c r="N34" s="79">
        <v>3.3599999999999998E-2</v>
      </c>
      <c r="O34" s="79">
        <v>4.7000000000000002E-3</v>
      </c>
      <c r="P34" s="101"/>
    </row>
    <row r="35" spans="2:16">
      <c r="B35" t="s">
        <v>1339</v>
      </c>
      <c r="C35" t="s">
        <v>1340</v>
      </c>
      <c r="D35" t="s">
        <v>100</v>
      </c>
      <c r="E35" t="s">
        <v>123</v>
      </c>
      <c r="F35" t="s">
        <v>480</v>
      </c>
      <c r="G35" t="s">
        <v>391</v>
      </c>
      <c r="H35" t="s">
        <v>102</v>
      </c>
      <c r="I35" s="78">
        <v>72361.94</v>
      </c>
      <c r="J35" s="78">
        <v>1070</v>
      </c>
      <c r="K35" s="78">
        <v>0</v>
      </c>
      <c r="L35" s="78">
        <v>774.27275799999995</v>
      </c>
      <c r="M35" s="79">
        <v>1E-4</v>
      </c>
      <c r="N35" s="79">
        <v>3.8E-3</v>
      </c>
      <c r="O35" s="79">
        <v>5.0000000000000001E-4</v>
      </c>
      <c r="P35" s="101"/>
    </row>
    <row r="36" spans="2:16">
      <c r="B36" t="s">
        <v>1341</v>
      </c>
      <c r="C36" t="s">
        <v>1342</v>
      </c>
      <c r="D36" t="s">
        <v>100</v>
      </c>
      <c r="E36" t="s">
        <v>123</v>
      </c>
      <c r="F36" t="s">
        <v>489</v>
      </c>
      <c r="G36" t="s">
        <v>391</v>
      </c>
      <c r="H36" t="s">
        <v>102</v>
      </c>
      <c r="I36" s="78">
        <v>19138</v>
      </c>
      <c r="J36" s="78">
        <v>28100</v>
      </c>
      <c r="K36" s="78">
        <v>0</v>
      </c>
      <c r="L36" s="78">
        <v>5377.7780000000002</v>
      </c>
      <c r="M36" s="79">
        <v>4.0000000000000002E-4</v>
      </c>
      <c r="N36" s="79">
        <v>2.64E-2</v>
      </c>
      <c r="O36" s="79">
        <v>3.7000000000000002E-3</v>
      </c>
      <c r="P36" s="101"/>
    </row>
    <row r="37" spans="2:16">
      <c r="B37" t="s">
        <v>1343</v>
      </c>
      <c r="C37" t="s">
        <v>1344</v>
      </c>
      <c r="D37" t="s">
        <v>100</v>
      </c>
      <c r="E37" t="s">
        <v>123</v>
      </c>
      <c r="F37" t="s">
        <v>427</v>
      </c>
      <c r="G37" t="s">
        <v>391</v>
      </c>
      <c r="H37" t="s">
        <v>102</v>
      </c>
      <c r="I37" s="78">
        <v>14759</v>
      </c>
      <c r="J37" s="78">
        <v>23780</v>
      </c>
      <c r="K37" s="78">
        <v>0</v>
      </c>
      <c r="L37" s="78">
        <v>3509.6902</v>
      </c>
      <c r="M37" s="79">
        <v>1E-4</v>
      </c>
      <c r="N37" s="79">
        <v>1.72E-2</v>
      </c>
      <c r="O37" s="79">
        <v>2.3999999999999998E-3</v>
      </c>
      <c r="P37" s="101"/>
    </row>
    <row r="38" spans="2:16">
      <c r="B38" t="s">
        <v>1345</v>
      </c>
      <c r="C38" t="s">
        <v>1346</v>
      </c>
      <c r="D38" t="s">
        <v>100</v>
      </c>
      <c r="E38" t="s">
        <v>123</v>
      </c>
      <c r="F38" t="s">
        <v>1347</v>
      </c>
      <c r="G38" t="s">
        <v>1348</v>
      </c>
      <c r="H38" t="s">
        <v>102</v>
      </c>
      <c r="I38" s="78">
        <v>3139</v>
      </c>
      <c r="J38" s="78">
        <v>3815</v>
      </c>
      <c r="K38" s="78">
        <v>0</v>
      </c>
      <c r="L38" s="78">
        <v>119.75285</v>
      </c>
      <c r="M38" s="79">
        <v>0</v>
      </c>
      <c r="N38" s="79">
        <v>5.9999999999999995E-4</v>
      </c>
      <c r="O38" s="79">
        <v>1E-4</v>
      </c>
      <c r="P38" s="101"/>
    </row>
    <row r="39" spans="2:16">
      <c r="B39" t="s">
        <v>1349</v>
      </c>
      <c r="C39" t="s">
        <v>1350</v>
      </c>
      <c r="D39" t="s">
        <v>100</v>
      </c>
      <c r="E39" t="s">
        <v>123</v>
      </c>
      <c r="F39" t="s">
        <v>1351</v>
      </c>
      <c r="G39" t="s">
        <v>129</v>
      </c>
      <c r="H39" t="s">
        <v>102</v>
      </c>
      <c r="I39" s="78">
        <v>4883</v>
      </c>
      <c r="J39" s="78">
        <v>72500</v>
      </c>
      <c r="K39" s="78">
        <v>0</v>
      </c>
      <c r="L39" s="78">
        <v>3540.1750000000002</v>
      </c>
      <c r="M39" s="79">
        <v>1E-4</v>
      </c>
      <c r="N39" s="79">
        <v>1.7399999999999999E-2</v>
      </c>
      <c r="O39" s="79">
        <v>2.3999999999999998E-3</v>
      </c>
      <c r="P39" s="101"/>
    </row>
    <row r="40" spans="2:16">
      <c r="B40" t="s">
        <v>1352</v>
      </c>
      <c r="C40" t="s">
        <v>1353</v>
      </c>
      <c r="D40" t="s">
        <v>100</v>
      </c>
      <c r="E40" t="s">
        <v>123</v>
      </c>
      <c r="F40" t="s">
        <v>1354</v>
      </c>
      <c r="G40" t="s">
        <v>129</v>
      </c>
      <c r="H40" t="s">
        <v>102</v>
      </c>
      <c r="I40" s="78">
        <v>21111</v>
      </c>
      <c r="J40" s="78">
        <v>10530</v>
      </c>
      <c r="K40" s="78">
        <v>0</v>
      </c>
      <c r="L40" s="78">
        <v>2222.9883</v>
      </c>
      <c r="M40" s="79">
        <v>4.0000000000000002E-4</v>
      </c>
      <c r="N40" s="79">
        <v>1.09E-2</v>
      </c>
      <c r="O40" s="79">
        <v>1.5E-3</v>
      </c>
      <c r="P40" s="101"/>
    </row>
    <row r="41" spans="2:16">
      <c r="B41" t="s">
        <v>1355</v>
      </c>
      <c r="C41" t="s">
        <v>1356</v>
      </c>
      <c r="D41" t="s">
        <v>100</v>
      </c>
      <c r="E41" t="s">
        <v>123</v>
      </c>
      <c r="F41" t="s">
        <v>546</v>
      </c>
      <c r="G41" t="s">
        <v>132</v>
      </c>
      <c r="H41" t="s">
        <v>102</v>
      </c>
      <c r="I41" s="78">
        <v>487515</v>
      </c>
      <c r="J41" s="78">
        <v>495</v>
      </c>
      <c r="K41" s="78">
        <v>0</v>
      </c>
      <c r="L41" s="78">
        <v>2413.1992500000001</v>
      </c>
      <c r="M41" s="79">
        <v>2.0000000000000001E-4</v>
      </c>
      <c r="N41" s="79">
        <v>1.18E-2</v>
      </c>
      <c r="O41" s="79">
        <v>1.6000000000000001E-3</v>
      </c>
      <c r="P41" s="101"/>
    </row>
    <row r="42" spans="2:16">
      <c r="B42" s="80" t="s">
        <v>1357</v>
      </c>
      <c r="E42" s="16"/>
      <c r="F42" s="16"/>
      <c r="G42" s="16"/>
      <c r="I42" s="82">
        <v>4351782.3600000003</v>
      </c>
      <c r="K42" s="82">
        <v>42.163649999999997</v>
      </c>
      <c r="L42" s="82">
        <v>70956.914229479997</v>
      </c>
      <c r="N42" s="81">
        <v>0.34820000000000001</v>
      </c>
      <c r="O42" s="81">
        <v>4.8500000000000001E-2</v>
      </c>
      <c r="P42" s="101"/>
    </row>
    <row r="43" spans="2:16">
      <c r="B43" t="s">
        <v>1358</v>
      </c>
      <c r="C43" t="s">
        <v>1359</v>
      </c>
      <c r="D43" t="s">
        <v>100</v>
      </c>
      <c r="E43" t="s">
        <v>123</v>
      </c>
      <c r="F43" t="s">
        <v>1101</v>
      </c>
      <c r="G43" t="s">
        <v>101</v>
      </c>
      <c r="H43" t="s">
        <v>102</v>
      </c>
      <c r="I43" s="78">
        <v>11053</v>
      </c>
      <c r="J43" s="78">
        <v>16440</v>
      </c>
      <c r="K43" s="78">
        <v>0</v>
      </c>
      <c r="L43" s="78">
        <v>1817.1132</v>
      </c>
      <c r="M43" s="79">
        <v>4.0000000000000002E-4</v>
      </c>
      <c r="N43" s="79">
        <v>8.8999999999999999E-3</v>
      </c>
      <c r="O43" s="79">
        <v>1.1999999999999999E-3</v>
      </c>
      <c r="P43" s="101"/>
    </row>
    <row r="44" spans="2:16">
      <c r="B44" t="s">
        <v>1360</v>
      </c>
      <c r="C44" t="s">
        <v>1361</v>
      </c>
      <c r="D44" t="s">
        <v>100</v>
      </c>
      <c r="E44" t="s">
        <v>123</v>
      </c>
      <c r="F44" t="s">
        <v>1362</v>
      </c>
      <c r="G44" t="s">
        <v>1363</v>
      </c>
      <c r="H44" t="s">
        <v>102</v>
      </c>
      <c r="I44" s="78">
        <v>8740</v>
      </c>
      <c r="J44" s="78">
        <v>5575</v>
      </c>
      <c r="K44" s="78">
        <v>0</v>
      </c>
      <c r="L44" s="78">
        <v>487.255</v>
      </c>
      <c r="M44" s="79">
        <v>4.0000000000000002E-4</v>
      </c>
      <c r="N44" s="79">
        <v>2.3999999999999998E-3</v>
      </c>
      <c r="O44" s="79">
        <v>2.9999999999999997E-4</v>
      </c>
      <c r="P44" s="101"/>
    </row>
    <row r="45" spans="2:16">
      <c r="B45" t="s">
        <v>1364</v>
      </c>
      <c r="C45" t="s">
        <v>1365</v>
      </c>
      <c r="D45" t="s">
        <v>100</v>
      </c>
      <c r="E45" t="s">
        <v>123</v>
      </c>
      <c r="F45" t="s">
        <v>1366</v>
      </c>
      <c r="G45" t="s">
        <v>1363</v>
      </c>
      <c r="H45" t="s">
        <v>102</v>
      </c>
      <c r="I45" s="78">
        <v>6020</v>
      </c>
      <c r="J45" s="78">
        <v>23750</v>
      </c>
      <c r="K45" s="78">
        <v>0</v>
      </c>
      <c r="L45" s="78">
        <v>1429.75</v>
      </c>
      <c r="M45" s="79">
        <v>8.9999999999999998E-4</v>
      </c>
      <c r="N45" s="79">
        <v>7.0000000000000001E-3</v>
      </c>
      <c r="O45" s="79">
        <v>1E-3</v>
      </c>
      <c r="P45" s="101"/>
    </row>
    <row r="46" spans="2:16">
      <c r="B46" t="s">
        <v>1367</v>
      </c>
      <c r="C46" t="s">
        <v>1368</v>
      </c>
      <c r="D46" t="s">
        <v>100</v>
      </c>
      <c r="E46" t="s">
        <v>123</v>
      </c>
      <c r="F46" t="s">
        <v>914</v>
      </c>
      <c r="G46" t="s">
        <v>409</v>
      </c>
      <c r="H46" t="s">
        <v>102</v>
      </c>
      <c r="I46" s="78">
        <v>66492</v>
      </c>
      <c r="J46" s="78">
        <v>124</v>
      </c>
      <c r="K46" s="78">
        <v>0</v>
      </c>
      <c r="L46" s="78">
        <v>82.45008</v>
      </c>
      <c r="M46" s="79">
        <v>0</v>
      </c>
      <c r="N46" s="79">
        <v>4.0000000000000002E-4</v>
      </c>
      <c r="O46" s="79">
        <v>1E-4</v>
      </c>
      <c r="P46" s="101"/>
    </row>
    <row r="47" spans="2:16">
      <c r="B47" t="s">
        <v>1369</v>
      </c>
      <c r="C47" t="s">
        <v>1370</v>
      </c>
      <c r="D47" t="s">
        <v>100</v>
      </c>
      <c r="E47" t="s">
        <v>123</v>
      </c>
      <c r="F47" t="s">
        <v>1371</v>
      </c>
      <c r="G47" t="s">
        <v>409</v>
      </c>
      <c r="H47" t="s">
        <v>102</v>
      </c>
      <c r="I47" s="78">
        <v>85597</v>
      </c>
      <c r="J47" s="78">
        <v>316</v>
      </c>
      <c r="K47" s="78">
        <v>0</v>
      </c>
      <c r="L47" s="78">
        <v>270.48651999999998</v>
      </c>
      <c r="M47" s="79">
        <v>1E-4</v>
      </c>
      <c r="N47" s="79">
        <v>1.2999999999999999E-3</v>
      </c>
      <c r="O47" s="79">
        <v>2.0000000000000001E-4</v>
      </c>
      <c r="P47" s="101"/>
    </row>
    <row r="48" spans="2:16">
      <c r="B48" t="s">
        <v>1372</v>
      </c>
      <c r="C48" t="s">
        <v>1373</v>
      </c>
      <c r="D48" t="s">
        <v>100</v>
      </c>
      <c r="E48" t="s">
        <v>123</v>
      </c>
      <c r="F48" t="s">
        <v>1036</v>
      </c>
      <c r="G48" t="s">
        <v>409</v>
      </c>
      <c r="H48" t="s">
        <v>102</v>
      </c>
      <c r="I48" s="78">
        <v>4355</v>
      </c>
      <c r="J48" s="78">
        <v>8280</v>
      </c>
      <c r="K48" s="78">
        <v>0</v>
      </c>
      <c r="L48" s="78">
        <v>360.59399999999999</v>
      </c>
      <c r="M48" s="79">
        <v>2.9999999999999997E-4</v>
      </c>
      <c r="N48" s="79">
        <v>1.8E-3</v>
      </c>
      <c r="O48" s="79">
        <v>2.0000000000000001E-4</v>
      </c>
      <c r="P48" s="101"/>
    </row>
    <row r="49" spans="2:16">
      <c r="B49" t="s">
        <v>1374</v>
      </c>
      <c r="C49" t="s">
        <v>1375</v>
      </c>
      <c r="D49" t="s">
        <v>100</v>
      </c>
      <c r="E49" t="s">
        <v>123</v>
      </c>
      <c r="F49" t="s">
        <v>635</v>
      </c>
      <c r="G49" t="s">
        <v>409</v>
      </c>
      <c r="H49" t="s">
        <v>102</v>
      </c>
      <c r="I49" s="78">
        <v>4355</v>
      </c>
      <c r="J49" s="78">
        <v>29920</v>
      </c>
      <c r="K49" s="78">
        <v>30.687069999999999</v>
      </c>
      <c r="L49" s="78">
        <v>1333.70307</v>
      </c>
      <c r="M49" s="79">
        <v>4.0000000000000002E-4</v>
      </c>
      <c r="N49" s="79">
        <v>6.4999999999999997E-3</v>
      </c>
      <c r="O49" s="79">
        <v>8.9999999999999998E-4</v>
      </c>
      <c r="P49" s="101"/>
    </row>
    <row r="50" spans="2:16">
      <c r="B50" t="s">
        <v>1376</v>
      </c>
      <c r="C50" t="s">
        <v>1377</v>
      </c>
      <c r="D50" t="s">
        <v>100</v>
      </c>
      <c r="E50" t="s">
        <v>123</v>
      </c>
      <c r="F50" t="s">
        <v>1378</v>
      </c>
      <c r="G50" t="s">
        <v>969</v>
      </c>
      <c r="H50" t="s">
        <v>102</v>
      </c>
      <c r="I50" s="78">
        <v>67063</v>
      </c>
      <c r="J50" s="78">
        <v>865.1</v>
      </c>
      <c r="K50" s="78">
        <v>0</v>
      </c>
      <c r="L50" s="78">
        <v>580.162013</v>
      </c>
      <c r="M50" s="79">
        <v>4.0000000000000002E-4</v>
      </c>
      <c r="N50" s="79">
        <v>2.8E-3</v>
      </c>
      <c r="O50" s="79">
        <v>4.0000000000000002E-4</v>
      </c>
      <c r="P50" s="101"/>
    </row>
    <row r="51" spans="2:16">
      <c r="B51" t="s">
        <v>1379</v>
      </c>
      <c r="C51" t="s">
        <v>1380</v>
      </c>
      <c r="D51" t="s">
        <v>100</v>
      </c>
      <c r="E51" t="s">
        <v>123</v>
      </c>
      <c r="F51" t="s">
        <v>615</v>
      </c>
      <c r="G51" t="s">
        <v>616</v>
      </c>
      <c r="H51" t="s">
        <v>102</v>
      </c>
      <c r="I51" s="78">
        <v>4658</v>
      </c>
      <c r="J51" s="78">
        <v>41750</v>
      </c>
      <c r="K51" s="78">
        <v>0</v>
      </c>
      <c r="L51" s="78">
        <v>1944.7149999999999</v>
      </c>
      <c r="M51" s="79">
        <v>1.6000000000000001E-3</v>
      </c>
      <c r="N51" s="79">
        <v>9.4999999999999998E-3</v>
      </c>
      <c r="O51" s="79">
        <v>1.2999999999999999E-3</v>
      </c>
      <c r="P51" s="101"/>
    </row>
    <row r="52" spans="2:16">
      <c r="B52" t="s">
        <v>1381</v>
      </c>
      <c r="C52" t="s">
        <v>1382</v>
      </c>
      <c r="D52" t="s">
        <v>100</v>
      </c>
      <c r="E52" t="s">
        <v>123</v>
      </c>
      <c r="F52" t="s">
        <v>1383</v>
      </c>
      <c r="G52" t="s">
        <v>476</v>
      </c>
      <c r="H52" t="s">
        <v>102</v>
      </c>
      <c r="I52" s="78">
        <v>16782</v>
      </c>
      <c r="J52" s="78">
        <v>9747</v>
      </c>
      <c r="K52" s="78">
        <v>0</v>
      </c>
      <c r="L52" s="78">
        <v>1635.74154</v>
      </c>
      <c r="M52" s="79">
        <v>1.1000000000000001E-3</v>
      </c>
      <c r="N52" s="79">
        <v>8.0000000000000002E-3</v>
      </c>
      <c r="O52" s="79">
        <v>1.1000000000000001E-3</v>
      </c>
      <c r="P52" s="101"/>
    </row>
    <row r="53" spans="2:16">
      <c r="B53" t="s">
        <v>1384</v>
      </c>
      <c r="C53" t="s">
        <v>1385</v>
      </c>
      <c r="D53" t="s">
        <v>100</v>
      </c>
      <c r="E53" t="s">
        <v>123</v>
      </c>
      <c r="F53" t="s">
        <v>1386</v>
      </c>
      <c r="G53" t="s">
        <v>677</v>
      </c>
      <c r="H53" t="s">
        <v>102</v>
      </c>
      <c r="I53" s="78">
        <v>37789</v>
      </c>
      <c r="J53" s="78">
        <v>1040</v>
      </c>
      <c r="K53" s="78">
        <v>0</v>
      </c>
      <c r="L53" s="78">
        <v>393.00560000000002</v>
      </c>
      <c r="M53" s="79">
        <v>1E-4</v>
      </c>
      <c r="N53" s="79">
        <v>1.9E-3</v>
      </c>
      <c r="O53" s="79">
        <v>2.9999999999999997E-4</v>
      </c>
      <c r="P53" s="101"/>
    </row>
    <row r="54" spans="2:16">
      <c r="B54" t="s">
        <v>1387</v>
      </c>
      <c r="C54" t="s">
        <v>1388</v>
      </c>
      <c r="D54" t="s">
        <v>100</v>
      </c>
      <c r="E54" t="s">
        <v>123</v>
      </c>
      <c r="F54" t="s">
        <v>1389</v>
      </c>
      <c r="G54" t="s">
        <v>677</v>
      </c>
      <c r="H54" t="s">
        <v>102</v>
      </c>
      <c r="I54" s="78">
        <v>52</v>
      </c>
      <c r="J54" s="78">
        <v>20040</v>
      </c>
      <c r="K54" s="78">
        <v>0</v>
      </c>
      <c r="L54" s="78">
        <v>10.4208</v>
      </c>
      <c r="M54" s="79">
        <v>0</v>
      </c>
      <c r="N54" s="79">
        <v>1E-4</v>
      </c>
      <c r="O54" s="79">
        <v>0</v>
      </c>
      <c r="P54" s="101"/>
    </row>
    <row r="55" spans="2:16">
      <c r="B55" t="s">
        <v>1390</v>
      </c>
      <c r="C55" t="s">
        <v>1391</v>
      </c>
      <c r="D55" t="s">
        <v>100</v>
      </c>
      <c r="E55" t="s">
        <v>123</v>
      </c>
      <c r="F55" t="s">
        <v>1392</v>
      </c>
      <c r="G55" t="s">
        <v>677</v>
      </c>
      <c r="H55" t="s">
        <v>102</v>
      </c>
      <c r="I55" s="78">
        <v>8978</v>
      </c>
      <c r="J55" s="78">
        <v>10140</v>
      </c>
      <c r="K55" s="78">
        <v>11.47658</v>
      </c>
      <c r="L55" s="78">
        <v>921.84577999999999</v>
      </c>
      <c r="M55" s="79">
        <v>2.9999999999999997E-4</v>
      </c>
      <c r="N55" s="79">
        <v>4.4999999999999997E-3</v>
      </c>
      <c r="O55" s="79">
        <v>5.9999999999999995E-4</v>
      </c>
      <c r="P55" s="101"/>
    </row>
    <row r="56" spans="2:16">
      <c r="B56" t="s">
        <v>1393</v>
      </c>
      <c r="C56" t="s">
        <v>1394</v>
      </c>
      <c r="D56" t="s">
        <v>100</v>
      </c>
      <c r="E56" t="s">
        <v>123</v>
      </c>
      <c r="F56" t="s">
        <v>923</v>
      </c>
      <c r="G56" t="s">
        <v>677</v>
      </c>
      <c r="H56" t="s">
        <v>102</v>
      </c>
      <c r="I56" s="78">
        <v>4243</v>
      </c>
      <c r="J56" s="78">
        <v>26000</v>
      </c>
      <c r="K56" s="78">
        <v>0</v>
      </c>
      <c r="L56" s="78">
        <v>1103.18</v>
      </c>
      <c r="M56" s="79">
        <v>2.0000000000000001E-4</v>
      </c>
      <c r="N56" s="79">
        <v>5.4000000000000003E-3</v>
      </c>
      <c r="O56" s="79">
        <v>8.0000000000000004E-4</v>
      </c>
      <c r="P56" s="101"/>
    </row>
    <row r="57" spans="2:16">
      <c r="B57" t="s">
        <v>1395</v>
      </c>
      <c r="C57" t="s">
        <v>1396</v>
      </c>
      <c r="D57" t="s">
        <v>100</v>
      </c>
      <c r="E57" t="s">
        <v>123</v>
      </c>
      <c r="F57" t="s">
        <v>1397</v>
      </c>
      <c r="G57" t="s">
        <v>677</v>
      </c>
      <c r="H57" t="s">
        <v>102</v>
      </c>
      <c r="I57" s="78">
        <v>84338</v>
      </c>
      <c r="J57" s="78">
        <v>1082</v>
      </c>
      <c r="K57" s="78">
        <v>0</v>
      </c>
      <c r="L57" s="78">
        <v>912.53715999999997</v>
      </c>
      <c r="M57" s="79">
        <v>2.9999999999999997E-4</v>
      </c>
      <c r="N57" s="79">
        <v>4.4999999999999997E-3</v>
      </c>
      <c r="O57" s="79">
        <v>5.9999999999999995E-4</v>
      </c>
      <c r="P57" s="101"/>
    </row>
    <row r="58" spans="2:16">
      <c r="B58" t="s">
        <v>1398</v>
      </c>
      <c r="C58" t="s">
        <v>1399</v>
      </c>
      <c r="D58" t="s">
        <v>100</v>
      </c>
      <c r="E58" t="s">
        <v>123</v>
      </c>
      <c r="F58" t="s">
        <v>1008</v>
      </c>
      <c r="G58" t="s">
        <v>677</v>
      </c>
      <c r="H58" t="s">
        <v>102</v>
      </c>
      <c r="I58" s="78">
        <v>17756</v>
      </c>
      <c r="J58" s="78">
        <v>8105</v>
      </c>
      <c r="K58" s="78">
        <v>0</v>
      </c>
      <c r="L58" s="78">
        <v>1439.1238000000001</v>
      </c>
      <c r="M58" s="79">
        <v>8.0000000000000004E-4</v>
      </c>
      <c r="N58" s="79">
        <v>7.1000000000000004E-3</v>
      </c>
      <c r="O58" s="79">
        <v>1E-3</v>
      </c>
      <c r="P58" s="101"/>
    </row>
    <row r="59" spans="2:16">
      <c r="B59" t="s">
        <v>1400</v>
      </c>
      <c r="C59" t="s">
        <v>1401</v>
      </c>
      <c r="D59" t="s">
        <v>100</v>
      </c>
      <c r="E59" t="s">
        <v>123</v>
      </c>
      <c r="F59" t="s">
        <v>807</v>
      </c>
      <c r="G59" t="s">
        <v>112</v>
      </c>
      <c r="H59" t="s">
        <v>102</v>
      </c>
      <c r="I59" s="78">
        <v>12939</v>
      </c>
      <c r="J59" s="78">
        <v>11770</v>
      </c>
      <c r="K59" s="78">
        <v>0</v>
      </c>
      <c r="L59" s="78">
        <v>1522.9203</v>
      </c>
      <c r="M59" s="79">
        <v>4.0000000000000002E-4</v>
      </c>
      <c r="N59" s="79">
        <v>7.4999999999999997E-3</v>
      </c>
      <c r="O59" s="79">
        <v>1E-3</v>
      </c>
      <c r="P59" s="101"/>
    </row>
    <row r="60" spans="2:16">
      <c r="B60" t="s">
        <v>1402</v>
      </c>
      <c r="C60" t="s">
        <v>1403</v>
      </c>
      <c r="D60" t="s">
        <v>100</v>
      </c>
      <c r="E60" t="s">
        <v>123</v>
      </c>
      <c r="F60" t="s">
        <v>1404</v>
      </c>
      <c r="G60" t="s">
        <v>112</v>
      </c>
      <c r="H60" t="s">
        <v>102</v>
      </c>
      <c r="I60" s="78">
        <v>180.87</v>
      </c>
      <c r="J60" s="78">
        <v>11060</v>
      </c>
      <c r="K60" s="78">
        <v>0</v>
      </c>
      <c r="L60" s="78">
        <v>20.004221999999999</v>
      </c>
      <c r="M60" s="79">
        <v>0</v>
      </c>
      <c r="N60" s="79">
        <v>1E-4</v>
      </c>
      <c r="O60" s="79">
        <v>0</v>
      </c>
      <c r="P60" s="101"/>
    </row>
    <row r="61" spans="2:16">
      <c r="B61" t="s">
        <v>1405</v>
      </c>
      <c r="C61" t="s">
        <v>1406</v>
      </c>
      <c r="D61" t="s">
        <v>100</v>
      </c>
      <c r="E61" t="s">
        <v>123</v>
      </c>
      <c r="F61" t="s">
        <v>1407</v>
      </c>
      <c r="G61" t="s">
        <v>112</v>
      </c>
      <c r="H61" t="s">
        <v>102</v>
      </c>
      <c r="I61" s="78">
        <v>1849</v>
      </c>
      <c r="J61" s="78">
        <v>46400</v>
      </c>
      <c r="K61" s="78">
        <v>0</v>
      </c>
      <c r="L61" s="78">
        <v>857.93600000000004</v>
      </c>
      <c r="M61" s="79">
        <v>2.9999999999999997E-4</v>
      </c>
      <c r="N61" s="79">
        <v>4.1999999999999997E-3</v>
      </c>
      <c r="O61" s="79">
        <v>5.9999999999999995E-4</v>
      </c>
      <c r="P61" s="101"/>
    </row>
    <row r="62" spans="2:16">
      <c r="B62" t="s">
        <v>1408</v>
      </c>
      <c r="C62" t="s">
        <v>1409</v>
      </c>
      <c r="D62" t="s">
        <v>100</v>
      </c>
      <c r="E62" t="s">
        <v>123</v>
      </c>
      <c r="F62" t="s">
        <v>1098</v>
      </c>
      <c r="G62" t="s">
        <v>1052</v>
      </c>
      <c r="H62" t="s">
        <v>102</v>
      </c>
      <c r="I62" s="78">
        <v>190000</v>
      </c>
      <c r="J62" s="78">
        <v>150.69999999999999</v>
      </c>
      <c r="K62" s="78">
        <v>0</v>
      </c>
      <c r="L62" s="78">
        <v>286.33</v>
      </c>
      <c r="M62" s="79">
        <v>1E-4</v>
      </c>
      <c r="N62" s="79">
        <v>1.4E-3</v>
      </c>
      <c r="O62" s="79">
        <v>2.0000000000000001E-4</v>
      </c>
      <c r="P62" s="101"/>
    </row>
    <row r="63" spans="2:16">
      <c r="B63" t="s">
        <v>1410</v>
      </c>
      <c r="C63" t="s">
        <v>1411</v>
      </c>
      <c r="D63" t="s">
        <v>100</v>
      </c>
      <c r="E63" t="s">
        <v>123</v>
      </c>
      <c r="F63" t="s">
        <v>1059</v>
      </c>
      <c r="G63" t="s">
        <v>1052</v>
      </c>
      <c r="H63" t="s">
        <v>102</v>
      </c>
      <c r="I63" s="78">
        <v>46059.14</v>
      </c>
      <c r="J63" s="78">
        <v>3253</v>
      </c>
      <c r="K63" s="78">
        <v>0</v>
      </c>
      <c r="L63" s="78">
        <v>1498.3038242</v>
      </c>
      <c r="M63" s="79">
        <v>5.0000000000000001E-4</v>
      </c>
      <c r="N63" s="79">
        <v>7.4000000000000003E-3</v>
      </c>
      <c r="O63" s="79">
        <v>1E-3</v>
      </c>
      <c r="P63" s="101"/>
    </row>
    <row r="64" spans="2:16">
      <c r="B64" t="s">
        <v>1412</v>
      </c>
      <c r="C64" t="s">
        <v>1413</v>
      </c>
      <c r="D64" t="s">
        <v>100</v>
      </c>
      <c r="E64" t="s">
        <v>123</v>
      </c>
      <c r="F64" t="s">
        <v>1414</v>
      </c>
      <c r="G64" t="s">
        <v>1052</v>
      </c>
      <c r="H64" t="s">
        <v>102</v>
      </c>
      <c r="I64" s="78">
        <v>1009216.63</v>
      </c>
      <c r="J64" s="78">
        <v>299.60000000000002</v>
      </c>
      <c r="K64" s="78">
        <v>0</v>
      </c>
      <c r="L64" s="78">
        <v>3023.6130234799998</v>
      </c>
      <c r="M64" s="79">
        <v>8.9999999999999998E-4</v>
      </c>
      <c r="N64" s="79">
        <v>1.4800000000000001E-2</v>
      </c>
      <c r="O64" s="79">
        <v>2.0999999999999999E-3</v>
      </c>
      <c r="P64" s="101"/>
    </row>
    <row r="65" spans="2:16">
      <c r="B65" t="s">
        <v>1415</v>
      </c>
      <c r="C65" t="s">
        <v>1416</v>
      </c>
      <c r="D65" t="s">
        <v>100</v>
      </c>
      <c r="E65" t="s">
        <v>123</v>
      </c>
      <c r="F65" t="s">
        <v>1417</v>
      </c>
      <c r="G65" t="s">
        <v>534</v>
      </c>
      <c r="H65" t="s">
        <v>102</v>
      </c>
      <c r="I65" s="78">
        <v>5248</v>
      </c>
      <c r="J65" s="78">
        <v>14100</v>
      </c>
      <c r="K65" s="78">
        <v>0</v>
      </c>
      <c r="L65" s="78">
        <v>739.96799999999996</v>
      </c>
      <c r="M65" s="79">
        <v>5.0000000000000001E-4</v>
      </c>
      <c r="N65" s="79">
        <v>3.5999999999999999E-3</v>
      </c>
      <c r="O65" s="79">
        <v>5.0000000000000001E-4</v>
      </c>
      <c r="P65" s="101"/>
    </row>
    <row r="66" spans="2:16">
      <c r="B66" t="s">
        <v>1418</v>
      </c>
      <c r="C66" t="s">
        <v>1419</v>
      </c>
      <c r="D66" t="s">
        <v>100</v>
      </c>
      <c r="E66" t="s">
        <v>123</v>
      </c>
      <c r="F66" t="s">
        <v>1420</v>
      </c>
      <c r="G66" t="s">
        <v>1326</v>
      </c>
      <c r="H66" t="s">
        <v>102</v>
      </c>
      <c r="I66" s="78">
        <v>18493</v>
      </c>
      <c r="J66" s="78">
        <v>12350</v>
      </c>
      <c r="K66" s="78">
        <v>0</v>
      </c>
      <c r="L66" s="78">
        <v>2283.8854999999999</v>
      </c>
      <c r="M66" s="79">
        <v>1.4E-3</v>
      </c>
      <c r="N66" s="79">
        <v>1.12E-2</v>
      </c>
      <c r="O66" s="79">
        <v>1.6000000000000001E-3</v>
      </c>
      <c r="P66" s="101"/>
    </row>
    <row r="67" spans="2:16">
      <c r="B67" t="s">
        <v>1421</v>
      </c>
      <c r="C67" t="s">
        <v>1422</v>
      </c>
      <c r="D67" t="s">
        <v>100</v>
      </c>
      <c r="E67" t="s">
        <v>123</v>
      </c>
      <c r="F67" t="s">
        <v>1076</v>
      </c>
      <c r="G67" t="s">
        <v>673</v>
      </c>
      <c r="H67" t="s">
        <v>102</v>
      </c>
      <c r="I67" s="78">
        <v>498</v>
      </c>
      <c r="J67" s="78">
        <v>6944</v>
      </c>
      <c r="K67" s="78">
        <v>0</v>
      </c>
      <c r="L67" s="78">
        <v>34.581119999999999</v>
      </c>
      <c r="M67" s="79">
        <v>0</v>
      </c>
      <c r="N67" s="79">
        <v>2.0000000000000001E-4</v>
      </c>
      <c r="O67" s="79">
        <v>0</v>
      </c>
      <c r="P67" s="101"/>
    </row>
    <row r="68" spans="2:16">
      <c r="B68" t="s">
        <v>1423</v>
      </c>
      <c r="C68" t="s">
        <v>1424</v>
      </c>
      <c r="D68" t="s">
        <v>100</v>
      </c>
      <c r="E68" t="s">
        <v>123</v>
      </c>
      <c r="F68" t="s">
        <v>672</v>
      </c>
      <c r="G68" t="s">
        <v>673</v>
      </c>
      <c r="H68" t="s">
        <v>102</v>
      </c>
      <c r="I68" s="78">
        <v>2678</v>
      </c>
      <c r="J68" s="78">
        <v>39900</v>
      </c>
      <c r="K68" s="78">
        <v>0</v>
      </c>
      <c r="L68" s="78">
        <v>1068.5219999999999</v>
      </c>
      <c r="M68" s="79">
        <v>2.0000000000000001E-4</v>
      </c>
      <c r="N68" s="79">
        <v>5.1999999999999998E-3</v>
      </c>
      <c r="O68" s="79">
        <v>6.9999999999999999E-4</v>
      </c>
      <c r="P68" s="101"/>
    </row>
    <row r="69" spans="2:16">
      <c r="B69" t="s">
        <v>1425</v>
      </c>
      <c r="C69" t="s">
        <v>1426</v>
      </c>
      <c r="D69" t="s">
        <v>100</v>
      </c>
      <c r="E69" t="s">
        <v>123</v>
      </c>
      <c r="F69" t="s">
        <v>1427</v>
      </c>
      <c r="G69" t="s">
        <v>879</v>
      </c>
      <c r="H69" t="s">
        <v>102</v>
      </c>
      <c r="I69" s="78">
        <v>45209</v>
      </c>
      <c r="J69" s="78">
        <v>2333</v>
      </c>
      <c r="K69" s="78">
        <v>0</v>
      </c>
      <c r="L69" s="78">
        <v>1054.72597</v>
      </c>
      <c r="M69" s="79">
        <v>5.0000000000000001E-4</v>
      </c>
      <c r="N69" s="79">
        <v>5.1999999999999998E-3</v>
      </c>
      <c r="O69" s="79">
        <v>6.9999999999999999E-4</v>
      </c>
      <c r="P69" s="101"/>
    </row>
    <row r="70" spans="2:16">
      <c r="B70" t="s">
        <v>1428</v>
      </c>
      <c r="C70" t="s">
        <v>1429</v>
      </c>
      <c r="D70" t="s">
        <v>100</v>
      </c>
      <c r="E70" t="s">
        <v>123</v>
      </c>
      <c r="F70" t="s">
        <v>1430</v>
      </c>
      <c r="G70" t="s">
        <v>879</v>
      </c>
      <c r="H70" t="s">
        <v>102</v>
      </c>
      <c r="I70" s="78">
        <v>3100</v>
      </c>
      <c r="J70" s="78">
        <v>10760</v>
      </c>
      <c r="K70" s="78">
        <v>0</v>
      </c>
      <c r="L70" s="78">
        <v>333.56</v>
      </c>
      <c r="M70" s="79">
        <v>2.9999999999999997E-4</v>
      </c>
      <c r="N70" s="79">
        <v>1.6000000000000001E-3</v>
      </c>
      <c r="O70" s="79">
        <v>2.0000000000000001E-4</v>
      </c>
      <c r="P70" s="101"/>
    </row>
    <row r="71" spans="2:16">
      <c r="B71" t="s">
        <v>1431</v>
      </c>
      <c r="C71" t="s">
        <v>1432</v>
      </c>
      <c r="D71" t="s">
        <v>100</v>
      </c>
      <c r="E71" t="s">
        <v>123</v>
      </c>
      <c r="F71" t="s">
        <v>878</v>
      </c>
      <c r="G71" t="s">
        <v>879</v>
      </c>
      <c r="H71" t="s">
        <v>102</v>
      </c>
      <c r="I71" s="78">
        <v>30851</v>
      </c>
      <c r="J71" s="78">
        <v>1562</v>
      </c>
      <c r="K71" s="78">
        <v>0</v>
      </c>
      <c r="L71" s="78">
        <v>481.89262000000002</v>
      </c>
      <c r="M71" s="79">
        <v>2.9999999999999997E-4</v>
      </c>
      <c r="N71" s="79">
        <v>2.3999999999999998E-3</v>
      </c>
      <c r="O71" s="79">
        <v>2.9999999999999997E-4</v>
      </c>
      <c r="P71" s="101"/>
    </row>
    <row r="72" spans="2:16">
      <c r="B72" t="s">
        <v>1433</v>
      </c>
      <c r="C72" t="s">
        <v>1434</v>
      </c>
      <c r="D72" t="s">
        <v>100</v>
      </c>
      <c r="E72" t="s">
        <v>123</v>
      </c>
      <c r="F72" t="s">
        <v>892</v>
      </c>
      <c r="G72" t="s">
        <v>879</v>
      </c>
      <c r="H72" t="s">
        <v>102</v>
      </c>
      <c r="I72" s="78">
        <v>4594</v>
      </c>
      <c r="J72" s="78">
        <v>26550</v>
      </c>
      <c r="K72" s="78">
        <v>0</v>
      </c>
      <c r="L72" s="78">
        <v>1219.7070000000001</v>
      </c>
      <c r="M72" s="79">
        <v>5.0000000000000001E-4</v>
      </c>
      <c r="N72" s="79">
        <v>6.0000000000000001E-3</v>
      </c>
      <c r="O72" s="79">
        <v>8.0000000000000004E-4</v>
      </c>
      <c r="P72" s="101"/>
    </row>
    <row r="73" spans="2:16">
      <c r="B73" t="s">
        <v>1435</v>
      </c>
      <c r="C73" t="s">
        <v>1436</v>
      </c>
      <c r="D73" t="s">
        <v>100</v>
      </c>
      <c r="E73" t="s">
        <v>123</v>
      </c>
      <c r="F73" t="s">
        <v>1437</v>
      </c>
      <c r="G73" t="s">
        <v>1438</v>
      </c>
      <c r="H73" t="s">
        <v>102</v>
      </c>
      <c r="I73" s="78">
        <v>69939</v>
      </c>
      <c r="J73" s="78">
        <v>1064</v>
      </c>
      <c r="K73" s="78">
        <v>0</v>
      </c>
      <c r="L73" s="78">
        <v>744.15096000000005</v>
      </c>
      <c r="M73" s="79">
        <v>5.9999999999999995E-4</v>
      </c>
      <c r="N73" s="79">
        <v>3.7000000000000002E-3</v>
      </c>
      <c r="O73" s="79">
        <v>5.0000000000000001E-4</v>
      </c>
      <c r="P73" s="101"/>
    </row>
    <row r="74" spans="2:16">
      <c r="B74" t="s">
        <v>1439</v>
      </c>
      <c r="C74" t="s">
        <v>1440</v>
      </c>
      <c r="D74" t="s">
        <v>100</v>
      </c>
      <c r="E74" t="s">
        <v>123</v>
      </c>
      <c r="F74" t="s">
        <v>1029</v>
      </c>
      <c r="G74" t="s">
        <v>447</v>
      </c>
      <c r="H74" t="s">
        <v>102</v>
      </c>
      <c r="I74" s="78">
        <v>64499</v>
      </c>
      <c r="J74" s="78">
        <v>4150</v>
      </c>
      <c r="K74" s="78">
        <v>0</v>
      </c>
      <c r="L74" s="78">
        <v>2676.7085000000002</v>
      </c>
      <c r="M74" s="79">
        <v>1.1000000000000001E-3</v>
      </c>
      <c r="N74" s="79">
        <v>1.3100000000000001E-2</v>
      </c>
      <c r="O74" s="79">
        <v>1.8E-3</v>
      </c>
      <c r="P74" s="101"/>
    </row>
    <row r="75" spans="2:16">
      <c r="B75" t="s">
        <v>1441</v>
      </c>
      <c r="C75" t="s">
        <v>1442</v>
      </c>
      <c r="D75" t="s">
        <v>100</v>
      </c>
      <c r="E75" t="s">
        <v>123</v>
      </c>
      <c r="F75" t="s">
        <v>688</v>
      </c>
      <c r="G75" t="s">
        <v>447</v>
      </c>
      <c r="H75" t="s">
        <v>102</v>
      </c>
      <c r="I75" s="78">
        <v>30636</v>
      </c>
      <c r="J75" s="78">
        <v>1210</v>
      </c>
      <c r="K75" s="78">
        <v>0</v>
      </c>
      <c r="L75" s="78">
        <v>370.69560000000001</v>
      </c>
      <c r="M75" s="79">
        <v>2.0000000000000001E-4</v>
      </c>
      <c r="N75" s="79">
        <v>1.8E-3</v>
      </c>
      <c r="O75" s="79">
        <v>2.9999999999999997E-4</v>
      </c>
      <c r="P75" s="101"/>
    </row>
    <row r="76" spans="2:16">
      <c r="B76" t="s">
        <v>1443</v>
      </c>
      <c r="C76" t="s">
        <v>1444</v>
      </c>
      <c r="D76" t="s">
        <v>100</v>
      </c>
      <c r="E76" t="s">
        <v>123</v>
      </c>
      <c r="F76" t="s">
        <v>539</v>
      </c>
      <c r="G76" t="s">
        <v>391</v>
      </c>
      <c r="H76" t="s">
        <v>102</v>
      </c>
      <c r="I76" s="78">
        <v>226885</v>
      </c>
      <c r="J76" s="78">
        <v>3024</v>
      </c>
      <c r="K76" s="78">
        <v>0</v>
      </c>
      <c r="L76" s="78">
        <v>6861.0024000000003</v>
      </c>
      <c r="M76" s="79">
        <v>1.2999999999999999E-3</v>
      </c>
      <c r="N76" s="79">
        <v>3.3700000000000001E-2</v>
      </c>
      <c r="O76" s="79">
        <v>4.7000000000000002E-3</v>
      </c>
      <c r="P76" s="101"/>
    </row>
    <row r="77" spans="2:16">
      <c r="B77" t="s">
        <v>1445</v>
      </c>
      <c r="C77" t="s">
        <v>1446</v>
      </c>
      <c r="D77" t="s">
        <v>100</v>
      </c>
      <c r="E77" t="s">
        <v>123</v>
      </c>
      <c r="F77" t="s">
        <v>998</v>
      </c>
      <c r="G77" t="s">
        <v>391</v>
      </c>
      <c r="H77" t="s">
        <v>102</v>
      </c>
      <c r="I77" s="78">
        <v>73282</v>
      </c>
      <c r="J77" s="78">
        <v>884</v>
      </c>
      <c r="K77" s="78">
        <v>0</v>
      </c>
      <c r="L77" s="78">
        <v>647.81287999999995</v>
      </c>
      <c r="M77" s="79">
        <v>5.0000000000000001E-4</v>
      </c>
      <c r="N77" s="79">
        <v>3.2000000000000002E-3</v>
      </c>
      <c r="O77" s="79">
        <v>4.0000000000000002E-4</v>
      </c>
      <c r="P77" s="101"/>
    </row>
    <row r="78" spans="2:16">
      <c r="B78" t="s">
        <v>1447</v>
      </c>
      <c r="C78" t="s">
        <v>1448</v>
      </c>
      <c r="D78" t="s">
        <v>100</v>
      </c>
      <c r="E78" t="s">
        <v>123</v>
      </c>
      <c r="F78" t="s">
        <v>611</v>
      </c>
      <c r="G78" t="s">
        <v>391</v>
      </c>
      <c r="H78" t="s">
        <v>102</v>
      </c>
      <c r="I78" s="78">
        <v>13162</v>
      </c>
      <c r="J78" s="78">
        <v>8550</v>
      </c>
      <c r="K78" s="78">
        <v>0</v>
      </c>
      <c r="L78" s="78">
        <v>1125.3510000000001</v>
      </c>
      <c r="M78" s="79">
        <v>4.0000000000000002E-4</v>
      </c>
      <c r="N78" s="79">
        <v>5.4999999999999997E-3</v>
      </c>
      <c r="O78" s="79">
        <v>8.0000000000000004E-4</v>
      </c>
      <c r="P78" s="101"/>
    </row>
    <row r="79" spans="2:16">
      <c r="B79" t="s">
        <v>1449</v>
      </c>
      <c r="C79" t="s">
        <v>1450</v>
      </c>
      <c r="D79" t="s">
        <v>100</v>
      </c>
      <c r="E79" t="s">
        <v>123</v>
      </c>
      <c r="F79" t="s">
        <v>628</v>
      </c>
      <c r="G79" t="s">
        <v>391</v>
      </c>
      <c r="H79" t="s">
        <v>102</v>
      </c>
      <c r="I79" s="78">
        <v>1090410</v>
      </c>
      <c r="J79" s="78">
        <v>169</v>
      </c>
      <c r="K79" s="78">
        <v>0</v>
      </c>
      <c r="L79" s="78">
        <v>1842.7928999999999</v>
      </c>
      <c r="M79" s="79">
        <v>1.6000000000000001E-3</v>
      </c>
      <c r="N79" s="79">
        <v>8.9999999999999993E-3</v>
      </c>
      <c r="O79" s="79">
        <v>1.2999999999999999E-3</v>
      </c>
      <c r="P79" s="101"/>
    </row>
    <row r="80" spans="2:16">
      <c r="B80" t="s">
        <v>1451</v>
      </c>
      <c r="C80" t="s">
        <v>1452</v>
      </c>
      <c r="D80" t="s">
        <v>100</v>
      </c>
      <c r="E80" t="s">
        <v>123</v>
      </c>
      <c r="F80" t="s">
        <v>579</v>
      </c>
      <c r="G80" t="s">
        <v>391</v>
      </c>
      <c r="H80" t="s">
        <v>102</v>
      </c>
      <c r="I80" s="78">
        <v>275609</v>
      </c>
      <c r="J80" s="78">
        <v>857.8</v>
      </c>
      <c r="K80" s="78">
        <v>0</v>
      </c>
      <c r="L80" s="78">
        <v>2364.1740020000002</v>
      </c>
      <c r="M80" s="79">
        <v>1.2999999999999999E-3</v>
      </c>
      <c r="N80" s="79">
        <v>1.1599999999999999E-2</v>
      </c>
      <c r="O80" s="79">
        <v>1.6000000000000001E-3</v>
      </c>
      <c r="P80" s="101"/>
    </row>
    <row r="81" spans="2:16">
      <c r="B81" t="s">
        <v>1453</v>
      </c>
      <c r="C81" t="s">
        <v>1454</v>
      </c>
      <c r="D81" t="s">
        <v>100</v>
      </c>
      <c r="E81" t="s">
        <v>123</v>
      </c>
      <c r="F81" t="s">
        <v>510</v>
      </c>
      <c r="G81" t="s">
        <v>391</v>
      </c>
      <c r="H81" t="s">
        <v>102</v>
      </c>
      <c r="I81" s="78">
        <v>243884</v>
      </c>
      <c r="J81" s="78">
        <v>1700</v>
      </c>
      <c r="K81" s="78">
        <v>0</v>
      </c>
      <c r="L81" s="78">
        <v>4146.0280000000002</v>
      </c>
      <c r="M81" s="79">
        <v>1.2999999999999999E-3</v>
      </c>
      <c r="N81" s="79">
        <v>2.0299999999999999E-2</v>
      </c>
      <c r="O81" s="79">
        <v>2.8E-3</v>
      </c>
      <c r="P81" s="101"/>
    </row>
    <row r="82" spans="2:16">
      <c r="B82" t="s">
        <v>1455</v>
      </c>
      <c r="C82" t="s">
        <v>1456</v>
      </c>
      <c r="D82" t="s">
        <v>100</v>
      </c>
      <c r="E82" t="s">
        <v>123</v>
      </c>
      <c r="F82" t="s">
        <v>1457</v>
      </c>
      <c r="G82" t="s">
        <v>1458</v>
      </c>
      <c r="H82" t="s">
        <v>102</v>
      </c>
      <c r="I82" s="78">
        <v>62069.72</v>
      </c>
      <c r="J82" s="78">
        <v>4109</v>
      </c>
      <c r="K82" s="78">
        <v>0</v>
      </c>
      <c r="L82" s="78">
        <v>2550.4447948000002</v>
      </c>
      <c r="M82" s="79">
        <v>5.9999999999999995E-4</v>
      </c>
      <c r="N82" s="79">
        <v>1.2500000000000001E-2</v>
      </c>
      <c r="O82" s="79">
        <v>1.6999999999999999E-3</v>
      </c>
      <c r="P82" s="101"/>
    </row>
    <row r="83" spans="2:16">
      <c r="B83" t="s">
        <v>1459</v>
      </c>
      <c r="C83" t="s">
        <v>1460</v>
      </c>
      <c r="D83" t="s">
        <v>100</v>
      </c>
      <c r="E83" t="s">
        <v>123</v>
      </c>
      <c r="F83" t="s">
        <v>810</v>
      </c>
      <c r="G83" t="s">
        <v>523</v>
      </c>
      <c r="H83" t="s">
        <v>102</v>
      </c>
      <c r="I83" s="78">
        <v>12822</v>
      </c>
      <c r="J83" s="78">
        <v>7405</v>
      </c>
      <c r="K83" s="78">
        <v>0</v>
      </c>
      <c r="L83" s="78">
        <v>949.46910000000003</v>
      </c>
      <c r="M83" s="79">
        <v>5.9999999999999995E-4</v>
      </c>
      <c r="N83" s="79">
        <v>4.7000000000000002E-3</v>
      </c>
      <c r="O83" s="79">
        <v>5.9999999999999995E-4</v>
      </c>
      <c r="P83" s="101"/>
    </row>
    <row r="84" spans="2:16">
      <c r="B84" t="s">
        <v>1461</v>
      </c>
      <c r="C84" t="s">
        <v>1462</v>
      </c>
      <c r="D84" t="s">
        <v>100</v>
      </c>
      <c r="E84" t="s">
        <v>123</v>
      </c>
      <c r="F84" t="s">
        <v>1463</v>
      </c>
      <c r="G84" t="s">
        <v>523</v>
      </c>
      <c r="H84" t="s">
        <v>102</v>
      </c>
      <c r="I84" s="78">
        <v>4252</v>
      </c>
      <c r="J84" s="78">
        <v>15690</v>
      </c>
      <c r="K84" s="78">
        <v>0</v>
      </c>
      <c r="L84" s="78">
        <v>667.13879999999995</v>
      </c>
      <c r="M84" s="79">
        <v>2.9999999999999997E-4</v>
      </c>
      <c r="N84" s="79">
        <v>3.3E-3</v>
      </c>
      <c r="O84" s="79">
        <v>5.0000000000000001E-4</v>
      </c>
      <c r="P84" s="101"/>
    </row>
    <row r="85" spans="2:16">
      <c r="B85" t="s">
        <v>1464</v>
      </c>
      <c r="C85" t="s">
        <v>1465</v>
      </c>
      <c r="D85" t="s">
        <v>100</v>
      </c>
      <c r="E85" t="s">
        <v>123</v>
      </c>
      <c r="F85" t="s">
        <v>1466</v>
      </c>
      <c r="G85" t="s">
        <v>523</v>
      </c>
      <c r="H85" t="s">
        <v>102</v>
      </c>
      <c r="I85" s="78">
        <v>6580</v>
      </c>
      <c r="J85" s="78">
        <v>24060</v>
      </c>
      <c r="K85" s="78">
        <v>0</v>
      </c>
      <c r="L85" s="78">
        <v>1583.1479999999999</v>
      </c>
      <c r="M85" s="79">
        <v>5.0000000000000001E-4</v>
      </c>
      <c r="N85" s="79">
        <v>7.7999999999999996E-3</v>
      </c>
      <c r="O85" s="79">
        <v>1.1000000000000001E-3</v>
      </c>
      <c r="P85" s="101"/>
    </row>
    <row r="86" spans="2:16">
      <c r="B86" t="s">
        <v>1467</v>
      </c>
      <c r="C86" t="s">
        <v>1468</v>
      </c>
      <c r="D86" t="s">
        <v>100</v>
      </c>
      <c r="E86" t="s">
        <v>123</v>
      </c>
      <c r="F86" t="s">
        <v>1469</v>
      </c>
      <c r="G86" t="s">
        <v>523</v>
      </c>
      <c r="H86" t="s">
        <v>102</v>
      </c>
      <c r="I86" s="78">
        <v>9141</v>
      </c>
      <c r="J86" s="78">
        <v>7154</v>
      </c>
      <c r="K86" s="78">
        <v>0</v>
      </c>
      <c r="L86" s="78">
        <v>653.94713999999999</v>
      </c>
      <c r="M86" s="79">
        <v>2.0000000000000001E-4</v>
      </c>
      <c r="N86" s="79">
        <v>3.2000000000000002E-3</v>
      </c>
      <c r="O86" s="79">
        <v>4.0000000000000002E-4</v>
      </c>
      <c r="P86" s="101"/>
    </row>
    <row r="87" spans="2:16">
      <c r="B87" t="s">
        <v>1470</v>
      </c>
      <c r="C87" t="s">
        <v>1471</v>
      </c>
      <c r="D87" t="s">
        <v>100</v>
      </c>
      <c r="E87" t="s">
        <v>123</v>
      </c>
      <c r="F87" t="s">
        <v>1472</v>
      </c>
      <c r="G87" t="s">
        <v>523</v>
      </c>
      <c r="H87" t="s">
        <v>102</v>
      </c>
      <c r="I87" s="78">
        <v>3947</v>
      </c>
      <c r="J87" s="78">
        <v>20210</v>
      </c>
      <c r="K87" s="78">
        <v>0</v>
      </c>
      <c r="L87" s="78">
        <v>797.68870000000004</v>
      </c>
      <c r="M87" s="79">
        <v>2.9999999999999997E-4</v>
      </c>
      <c r="N87" s="79">
        <v>3.8999999999999998E-3</v>
      </c>
      <c r="O87" s="79">
        <v>5.0000000000000001E-4</v>
      </c>
      <c r="P87" s="101"/>
    </row>
    <row r="88" spans="2:16">
      <c r="B88" t="s">
        <v>1473</v>
      </c>
      <c r="C88" t="s">
        <v>1474</v>
      </c>
      <c r="D88" t="s">
        <v>100</v>
      </c>
      <c r="E88" t="s">
        <v>123</v>
      </c>
      <c r="F88" t="s">
        <v>522</v>
      </c>
      <c r="G88" t="s">
        <v>523</v>
      </c>
      <c r="H88" t="s">
        <v>102</v>
      </c>
      <c r="I88" s="78">
        <v>73733</v>
      </c>
      <c r="J88" s="78">
        <v>1709</v>
      </c>
      <c r="K88" s="78">
        <v>0</v>
      </c>
      <c r="L88" s="78">
        <v>1260.0969700000001</v>
      </c>
      <c r="M88" s="79">
        <v>2.9999999999999997E-4</v>
      </c>
      <c r="N88" s="79">
        <v>6.1999999999999998E-3</v>
      </c>
      <c r="O88" s="79">
        <v>8.9999999999999998E-4</v>
      </c>
      <c r="P88" s="101"/>
    </row>
    <row r="89" spans="2:16">
      <c r="B89" t="s">
        <v>1475</v>
      </c>
      <c r="C89" t="s">
        <v>1476</v>
      </c>
      <c r="D89" t="s">
        <v>100</v>
      </c>
      <c r="E89" t="s">
        <v>123</v>
      </c>
      <c r="F89" t="s">
        <v>1477</v>
      </c>
      <c r="G89" t="s">
        <v>854</v>
      </c>
      <c r="H89" t="s">
        <v>102</v>
      </c>
      <c r="I89" s="78">
        <v>33942</v>
      </c>
      <c r="J89" s="78">
        <v>4651</v>
      </c>
      <c r="K89" s="78">
        <v>0</v>
      </c>
      <c r="L89" s="78">
        <v>1578.6424199999999</v>
      </c>
      <c r="M89" s="79">
        <v>5.0000000000000001E-4</v>
      </c>
      <c r="N89" s="79">
        <v>7.7000000000000002E-3</v>
      </c>
      <c r="O89" s="79">
        <v>1.1000000000000001E-3</v>
      </c>
      <c r="P89" s="101"/>
    </row>
    <row r="90" spans="2:16">
      <c r="B90" t="s">
        <v>1478</v>
      </c>
      <c r="C90" t="s">
        <v>1479</v>
      </c>
      <c r="D90" t="s">
        <v>100</v>
      </c>
      <c r="E90" t="s">
        <v>123</v>
      </c>
      <c r="F90" t="s">
        <v>1480</v>
      </c>
      <c r="G90" t="s">
        <v>854</v>
      </c>
      <c r="H90" t="s">
        <v>102</v>
      </c>
      <c r="I90" s="78">
        <v>9894</v>
      </c>
      <c r="J90" s="78">
        <v>19210</v>
      </c>
      <c r="K90" s="78">
        <v>0</v>
      </c>
      <c r="L90" s="78">
        <v>1900.6374000000001</v>
      </c>
      <c r="M90" s="79">
        <v>4.0000000000000002E-4</v>
      </c>
      <c r="N90" s="79">
        <v>9.2999999999999992E-3</v>
      </c>
      <c r="O90" s="79">
        <v>1.2999999999999999E-3</v>
      </c>
      <c r="P90" s="101"/>
    </row>
    <row r="91" spans="2:16">
      <c r="B91" t="s">
        <v>1481</v>
      </c>
      <c r="C91" t="s">
        <v>1482</v>
      </c>
      <c r="D91" t="s">
        <v>100</v>
      </c>
      <c r="E91" t="s">
        <v>123</v>
      </c>
      <c r="F91" t="s">
        <v>853</v>
      </c>
      <c r="G91" t="s">
        <v>854</v>
      </c>
      <c r="H91" t="s">
        <v>102</v>
      </c>
      <c r="I91" s="78">
        <v>39058</v>
      </c>
      <c r="J91" s="78">
        <v>6799</v>
      </c>
      <c r="K91" s="78">
        <v>0</v>
      </c>
      <c r="L91" s="78">
        <v>2655.5534200000002</v>
      </c>
      <c r="M91" s="79">
        <v>5.9999999999999995E-4</v>
      </c>
      <c r="N91" s="79">
        <v>1.2999999999999999E-2</v>
      </c>
      <c r="O91" s="79">
        <v>1.8E-3</v>
      </c>
      <c r="P91" s="101"/>
    </row>
    <row r="92" spans="2:16">
      <c r="B92" t="s">
        <v>1483</v>
      </c>
      <c r="C92" t="s">
        <v>1484</v>
      </c>
      <c r="D92" t="s">
        <v>100</v>
      </c>
      <c r="E92" t="s">
        <v>123</v>
      </c>
      <c r="F92" t="s">
        <v>864</v>
      </c>
      <c r="G92" t="s">
        <v>854</v>
      </c>
      <c r="H92" t="s">
        <v>102</v>
      </c>
      <c r="I92" s="78">
        <v>9314</v>
      </c>
      <c r="J92" s="78">
        <v>24050</v>
      </c>
      <c r="K92" s="78">
        <v>0</v>
      </c>
      <c r="L92" s="78">
        <v>2240.0169999999998</v>
      </c>
      <c r="M92" s="79">
        <v>5.9999999999999995E-4</v>
      </c>
      <c r="N92" s="79">
        <v>1.0999999999999999E-2</v>
      </c>
      <c r="O92" s="79">
        <v>1.5E-3</v>
      </c>
      <c r="P92" s="101"/>
    </row>
    <row r="93" spans="2:16">
      <c r="B93" t="s">
        <v>1485</v>
      </c>
      <c r="C93" t="s">
        <v>1486</v>
      </c>
      <c r="D93" t="s">
        <v>100</v>
      </c>
      <c r="E93" t="s">
        <v>123</v>
      </c>
      <c r="F93" t="s">
        <v>1487</v>
      </c>
      <c r="G93" t="s">
        <v>127</v>
      </c>
      <c r="H93" t="s">
        <v>102</v>
      </c>
      <c r="I93" s="78">
        <v>4664</v>
      </c>
      <c r="J93" s="78">
        <v>30260</v>
      </c>
      <c r="K93" s="78">
        <v>0</v>
      </c>
      <c r="L93" s="78">
        <v>1411.3263999999999</v>
      </c>
      <c r="M93" s="79">
        <v>8.0000000000000004E-4</v>
      </c>
      <c r="N93" s="79">
        <v>6.8999999999999999E-3</v>
      </c>
      <c r="O93" s="79">
        <v>1E-3</v>
      </c>
      <c r="P93" s="101"/>
    </row>
    <row r="94" spans="2:16">
      <c r="B94" t="s">
        <v>1488</v>
      </c>
      <c r="C94" t="s">
        <v>1489</v>
      </c>
      <c r="D94" t="s">
        <v>100</v>
      </c>
      <c r="E94" t="s">
        <v>123</v>
      </c>
      <c r="F94" t="s">
        <v>1490</v>
      </c>
      <c r="G94" t="s">
        <v>128</v>
      </c>
      <c r="H94" t="s">
        <v>102</v>
      </c>
      <c r="I94" s="78">
        <v>35140</v>
      </c>
      <c r="J94" s="78">
        <v>509.6</v>
      </c>
      <c r="K94" s="78">
        <v>0</v>
      </c>
      <c r="L94" s="78">
        <v>179.07344000000001</v>
      </c>
      <c r="M94" s="79">
        <v>2.0000000000000001E-4</v>
      </c>
      <c r="N94" s="79">
        <v>8.9999999999999998E-4</v>
      </c>
      <c r="O94" s="79">
        <v>1E-4</v>
      </c>
      <c r="P94" s="101"/>
    </row>
    <row r="95" spans="2:16">
      <c r="B95" t="s">
        <v>1491</v>
      </c>
      <c r="C95" t="s">
        <v>1492</v>
      </c>
      <c r="D95" t="s">
        <v>100</v>
      </c>
      <c r="E95" t="s">
        <v>123</v>
      </c>
      <c r="F95" t="s">
        <v>1493</v>
      </c>
      <c r="G95" t="s">
        <v>128</v>
      </c>
      <c r="H95" t="s">
        <v>102</v>
      </c>
      <c r="I95" s="78">
        <v>137194</v>
      </c>
      <c r="J95" s="78">
        <v>1320</v>
      </c>
      <c r="K95" s="78">
        <v>0</v>
      </c>
      <c r="L95" s="78">
        <v>1810.9608000000001</v>
      </c>
      <c r="M95" s="79">
        <v>6.9999999999999999E-4</v>
      </c>
      <c r="N95" s="79">
        <v>8.8999999999999999E-3</v>
      </c>
      <c r="O95" s="79">
        <v>1.1999999999999999E-3</v>
      </c>
      <c r="P95" s="101"/>
    </row>
    <row r="96" spans="2:16">
      <c r="B96" t="s">
        <v>1494</v>
      </c>
      <c r="C96" t="s">
        <v>1495</v>
      </c>
      <c r="D96" t="s">
        <v>100</v>
      </c>
      <c r="E96" t="s">
        <v>123</v>
      </c>
      <c r="F96" t="s">
        <v>1496</v>
      </c>
      <c r="G96" t="s">
        <v>129</v>
      </c>
      <c r="H96" t="s">
        <v>102</v>
      </c>
      <c r="I96" s="78">
        <v>22539</v>
      </c>
      <c r="J96" s="78">
        <v>3514</v>
      </c>
      <c r="K96" s="78">
        <v>0</v>
      </c>
      <c r="L96" s="78">
        <v>792.02045999999996</v>
      </c>
      <c r="M96" s="79">
        <v>5.0000000000000001E-4</v>
      </c>
      <c r="N96" s="79">
        <v>3.8999999999999998E-3</v>
      </c>
      <c r="O96" s="79">
        <v>5.0000000000000001E-4</v>
      </c>
      <c r="P96" s="101"/>
    </row>
    <row r="97" spans="2:16">
      <c r="B97" s="80" t="s">
        <v>1497</v>
      </c>
      <c r="E97" s="16"/>
      <c r="F97" s="16"/>
      <c r="G97" s="16"/>
      <c r="I97" s="82">
        <v>1490596.91</v>
      </c>
      <c r="K97" s="82">
        <v>3.1781100000000002</v>
      </c>
      <c r="L97" s="82">
        <v>12011.862961000001</v>
      </c>
      <c r="N97" s="81">
        <v>5.8900000000000001E-2</v>
      </c>
      <c r="O97" s="81">
        <v>8.2000000000000007E-3</v>
      </c>
      <c r="P97" s="101"/>
    </row>
    <row r="98" spans="2:16">
      <c r="B98" t="s">
        <v>1498</v>
      </c>
      <c r="C98" t="s">
        <v>1499</v>
      </c>
      <c r="D98" t="s">
        <v>100</v>
      </c>
      <c r="E98" t="s">
        <v>123</v>
      </c>
      <c r="F98" t="s">
        <v>1500</v>
      </c>
      <c r="G98" t="s">
        <v>101</v>
      </c>
      <c r="H98" t="s">
        <v>102</v>
      </c>
      <c r="I98" s="78">
        <v>3834</v>
      </c>
      <c r="J98" s="78">
        <v>12070</v>
      </c>
      <c r="K98" s="78">
        <v>0</v>
      </c>
      <c r="L98" s="78">
        <v>462.7638</v>
      </c>
      <c r="M98" s="79">
        <v>4.0000000000000002E-4</v>
      </c>
      <c r="N98" s="79">
        <v>2.3E-3</v>
      </c>
      <c r="O98" s="79">
        <v>2.9999999999999997E-4</v>
      </c>
      <c r="P98" s="101"/>
    </row>
    <row r="99" spans="2:16">
      <c r="B99" t="s">
        <v>1501</v>
      </c>
      <c r="C99" t="s">
        <v>1502</v>
      </c>
      <c r="D99" t="s">
        <v>100</v>
      </c>
      <c r="E99" t="s">
        <v>123</v>
      </c>
      <c r="F99" t="s">
        <v>1503</v>
      </c>
      <c r="G99" t="s">
        <v>1363</v>
      </c>
      <c r="H99" t="s">
        <v>102</v>
      </c>
      <c r="I99" s="78">
        <v>1199</v>
      </c>
      <c r="J99" s="78">
        <v>1057</v>
      </c>
      <c r="K99" s="78">
        <v>0</v>
      </c>
      <c r="L99" s="78">
        <v>12.67343</v>
      </c>
      <c r="M99" s="79">
        <v>2.0000000000000001E-4</v>
      </c>
      <c r="N99" s="79">
        <v>1E-4</v>
      </c>
      <c r="O99" s="79">
        <v>0</v>
      </c>
      <c r="P99" s="101"/>
    </row>
    <row r="100" spans="2:16">
      <c r="B100" t="s">
        <v>1504</v>
      </c>
      <c r="C100" t="s">
        <v>1505</v>
      </c>
      <c r="D100" t="s">
        <v>100</v>
      </c>
      <c r="E100" t="s">
        <v>123</v>
      </c>
      <c r="F100" t="s">
        <v>1506</v>
      </c>
      <c r="G100" t="s">
        <v>1363</v>
      </c>
      <c r="H100" t="s">
        <v>102</v>
      </c>
      <c r="I100" s="78">
        <v>1261</v>
      </c>
      <c r="J100" s="78">
        <v>4533</v>
      </c>
      <c r="K100" s="78">
        <v>0</v>
      </c>
      <c r="L100" s="78">
        <v>57.16113</v>
      </c>
      <c r="M100" s="79">
        <v>2.0000000000000001E-4</v>
      </c>
      <c r="N100" s="79">
        <v>2.9999999999999997E-4</v>
      </c>
      <c r="O100" s="79">
        <v>0</v>
      </c>
      <c r="P100" s="101"/>
    </row>
    <row r="101" spans="2:16">
      <c r="B101" t="s">
        <v>1507</v>
      </c>
      <c r="C101" t="s">
        <v>1508</v>
      </c>
      <c r="D101" t="s">
        <v>100</v>
      </c>
      <c r="E101" t="s">
        <v>123</v>
      </c>
      <c r="F101" t="s">
        <v>989</v>
      </c>
      <c r="G101" t="s">
        <v>409</v>
      </c>
      <c r="H101" t="s">
        <v>102</v>
      </c>
      <c r="I101" s="78">
        <v>5462</v>
      </c>
      <c r="J101" s="78">
        <v>7117</v>
      </c>
      <c r="K101" s="78">
        <v>0</v>
      </c>
      <c r="L101" s="78">
        <v>388.73054000000002</v>
      </c>
      <c r="M101" s="79">
        <v>2.9999999999999997E-4</v>
      </c>
      <c r="N101" s="79">
        <v>1.9E-3</v>
      </c>
      <c r="O101" s="79">
        <v>2.9999999999999997E-4</v>
      </c>
      <c r="P101" s="101"/>
    </row>
    <row r="102" spans="2:16">
      <c r="B102" t="s">
        <v>1509</v>
      </c>
      <c r="C102" t="s">
        <v>1510</v>
      </c>
      <c r="D102" t="s">
        <v>100</v>
      </c>
      <c r="E102" t="s">
        <v>123</v>
      </c>
      <c r="F102" t="s">
        <v>1511</v>
      </c>
      <c r="G102" t="s">
        <v>969</v>
      </c>
      <c r="H102" t="s">
        <v>102</v>
      </c>
      <c r="I102" s="78">
        <v>1978</v>
      </c>
      <c r="J102" s="78">
        <v>3289</v>
      </c>
      <c r="K102" s="78">
        <v>0</v>
      </c>
      <c r="L102" s="78">
        <v>65.056420000000003</v>
      </c>
      <c r="M102" s="79">
        <v>1E-4</v>
      </c>
      <c r="N102" s="79">
        <v>2.9999999999999997E-4</v>
      </c>
      <c r="O102" s="79">
        <v>0</v>
      </c>
      <c r="P102" s="101"/>
    </row>
    <row r="103" spans="2:16">
      <c r="B103" t="s">
        <v>1512</v>
      </c>
      <c r="C103" t="s">
        <v>1513</v>
      </c>
      <c r="D103" t="s">
        <v>100</v>
      </c>
      <c r="E103" t="s">
        <v>123</v>
      </c>
      <c r="F103" t="s">
        <v>1514</v>
      </c>
      <c r="G103" t="s">
        <v>616</v>
      </c>
      <c r="H103" t="s">
        <v>102</v>
      </c>
      <c r="I103" s="78">
        <v>20618</v>
      </c>
      <c r="J103" s="78">
        <v>2380</v>
      </c>
      <c r="K103" s="78">
        <v>0</v>
      </c>
      <c r="L103" s="78">
        <v>490.70839999999998</v>
      </c>
      <c r="M103" s="79">
        <v>5.9999999999999995E-4</v>
      </c>
      <c r="N103" s="79">
        <v>2.3999999999999998E-3</v>
      </c>
      <c r="O103" s="79">
        <v>2.9999999999999997E-4</v>
      </c>
      <c r="P103" s="101"/>
    </row>
    <row r="104" spans="2:16">
      <c r="B104" t="s">
        <v>1515</v>
      </c>
      <c r="C104" t="s">
        <v>1516</v>
      </c>
      <c r="D104" t="s">
        <v>100</v>
      </c>
      <c r="E104" t="s">
        <v>123</v>
      </c>
      <c r="F104" t="s">
        <v>1517</v>
      </c>
      <c r="G104" t="s">
        <v>616</v>
      </c>
      <c r="H104" t="s">
        <v>102</v>
      </c>
      <c r="I104" s="78">
        <v>41997</v>
      </c>
      <c r="J104" s="78">
        <v>145.80000000000001</v>
      </c>
      <c r="K104" s="78">
        <v>0</v>
      </c>
      <c r="L104" s="78">
        <v>61.231625999999999</v>
      </c>
      <c r="M104" s="79">
        <v>2.0000000000000001E-4</v>
      </c>
      <c r="N104" s="79">
        <v>2.9999999999999997E-4</v>
      </c>
      <c r="O104" s="79">
        <v>0</v>
      </c>
      <c r="P104" s="101"/>
    </row>
    <row r="105" spans="2:16">
      <c r="B105" t="s">
        <v>1518</v>
      </c>
      <c r="C105" t="s">
        <v>1519</v>
      </c>
      <c r="D105" t="s">
        <v>100</v>
      </c>
      <c r="E105" t="s">
        <v>123</v>
      </c>
      <c r="F105" t="s">
        <v>1520</v>
      </c>
      <c r="G105" t="s">
        <v>1521</v>
      </c>
      <c r="H105" t="s">
        <v>102</v>
      </c>
      <c r="I105" s="78">
        <v>50208</v>
      </c>
      <c r="J105" s="78">
        <v>2227</v>
      </c>
      <c r="K105" s="78">
        <v>0</v>
      </c>
      <c r="L105" s="78">
        <v>1118.1321600000001</v>
      </c>
      <c r="M105" s="79">
        <v>1.1000000000000001E-3</v>
      </c>
      <c r="N105" s="79">
        <v>5.4999999999999997E-3</v>
      </c>
      <c r="O105" s="79">
        <v>8.0000000000000004E-4</v>
      </c>
      <c r="P105" s="101"/>
    </row>
    <row r="106" spans="2:16">
      <c r="B106" t="s">
        <v>1522</v>
      </c>
      <c r="C106" t="s">
        <v>1523</v>
      </c>
      <c r="D106" t="s">
        <v>100</v>
      </c>
      <c r="E106" t="s">
        <v>123</v>
      </c>
      <c r="F106" t="s">
        <v>1524</v>
      </c>
      <c r="G106" t="s">
        <v>677</v>
      </c>
      <c r="H106" t="s">
        <v>102</v>
      </c>
      <c r="I106" s="78">
        <v>13000</v>
      </c>
      <c r="J106" s="78">
        <v>565</v>
      </c>
      <c r="K106" s="78">
        <v>0</v>
      </c>
      <c r="L106" s="78">
        <v>73.45</v>
      </c>
      <c r="M106" s="79">
        <v>2.0000000000000001E-4</v>
      </c>
      <c r="N106" s="79">
        <v>4.0000000000000002E-4</v>
      </c>
      <c r="O106" s="79">
        <v>1E-4</v>
      </c>
      <c r="P106" s="101"/>
    </row>
    <row r="107" spans="2:16">
      <c r="B107" t="s">
        <v>1525</v>
      </c>
      <c r="C107" t="s">
        <v>1526</v>
      </c>
      <c r="D107" t="s">
        <v>100</v>
      </c>
      <c r="E107" t="s">
        <v>123</v>
      </c>
      <c r="F107" t="s">
        <v>1527</v>
      </c>
      <c r="G107" t="s">
        <v>677</v>
      </c>
      <c r="H107" t="s">
        <v>102</v>
      </c>
      <c r="I107" s="78">
        <v>3000</v>
      </c>
      <c r="J107" s="78">
        <v>1460</v>
      </c>
      <c r="K107" s="78">
        <v>0</v>
      </c>
      <c r="L107" s="78">
        <v>43.8</v>
      </c>
      <c r="M107" s="79">
        <v>0</v>
      </c>
      <c r="N107" s="79">
        <v>2.0000000000000001E-4</v>
      </c>
      <c r="O107" s="79">
        <v>0</v>
      </c>
      <c r="P107" s="101"/>
    </row>
    <row r="108" spans="2:16">
      <c r="B108" t="s">
        <v>1528</v>
      </c>
      <c r="C108" t="s">
        <v>1529</v>
      </c>
      <c r="D108" t="s">
        <v>100</v>
      </c>
      <c r="E108" t="s">
        <v>123</v>
      </c>
      <c r="F108" t="s">
        <v>720</v>
      </c>
      <c r="G108" t="s">
        <v>677</v>
      </c>
      <c r="H108" t="s">
        <v>102</v>
      </c>
      <c r="I108" s="78">
        <v>4432</v>
      </c>
      <c r="J108" s="78">
        <v>379.8</v>
      </c>
      <c r="K108" s="78">
        <v>0</v>
      </c>
      <c r="L108" s="78">
        <v>16.832736000000001</v>
      </c>
      <c r="M108" s="79">
        <v>2.0000000000000001E-4</v>
      </c>
      <c r="N108" s="79">
        <v>1E-4</v>
      </c>
      <c r="O108" s="79">
        <v>0</v>
      </c>
      <c r="P108" s="101"/>
    </row>
    <row r="109" spans="2:16">
      <c r="B109" t="s">
        <v>1530</v>
      </c>
      <c r="C109" t="s">
        <v>1531</v>
      </c>
      <c r="D109" t="s">
        <v>100</v>
      </c>
      <c r="E109" t="s">
        <v>123</v>
      </c>
      <c r="F109" t="s">
        <v>607</v>
      </c>
      <c r="G109" t="s">
        <v>112</v>
      </c>
      <c r="H109" t="s">
        <v>102</v>
      </c>
      <c r="I109" s="78">
        <v>526319</v>
      </c>
      <c r="J109" s="78">
        <v>65.599999999999994</v>
      </c>
      <c r="K109" s="78">
        <v>0</v>
      </c>
      <c r="L109" s="78">
        <v>345.265264</v>
      </c>
      <c r="M109" s="79">
        <v>4.0000000000000002E-4</v>
      </c>
      <c r="N109" s="79">
        <v>1.6999999999999999E-3</v>
      </c>
      <c r="O109" s="79">
        <v>2.0000000000000001E-4</v>
      </c>
      <c r="P109" s="101"/>
    </row>
    <row r="110" spans="2:16">
      <c r="B110" t="s">
        <v>1532</v>
      </c>
      <c r="C110" t="s">
        <v>1533</v>
      </c>
      <c r="D110" t="s">
        <v>100</v>
      </c>
      <c r="E110" t="s">
        <v>123</v>
      </c>
      <c r="F110" t="s">
        <v>1534</v>
      </c>
      <c r="G110" t="s">
        <v>534</v>
      </c>
      <c r="H110" t="s">
        <v>102</v>
      </c>
      <c r="I110" s="78">
        <v>1011</v>
      </c>
      <c r="J110" s="78">
        <v>24970</v>
      </c>
      <c r="K110" s="78">
        <v>0</v>
      </c>
      <c r="L110" s="78">
        <v>252.44669999999999</v>
      </c>
      <c r="M110" s="79">
        <v>1E-4</v>
      </c>
      <c r="N110" s="79">
        <v>1.1999999999999999E-3</v>
      </c>
      <c r="O110" s="79">
        <v>2.0000000000000001E-4</v>
      </c>
      <c r="P110" s="101"/>
    </row>
    <row r="111" spans="2:16">
      <c r="B111" t="s">
        <v>1535</v>
      </c>
      <c r="C111" t="s">
        <v>1536</v>
      </c>
      <c r="D111" t="s">
        <v>100</v>
      </c>
      <c r="E111" t="s">
        <v>123</v>
      </c>
      <c r="F111" t="s">
        <v>1537</v>
      </c>
      <c r="G111" t="s">
        <v>534</v>
      </c>
      <c r="H111" t="s">
        <v>102</v>
      </c>
      <c r="I111" s="78">
        <v>18868</v>
      </c>
      <c r="J111" s="78">
        <v>1100</v>
      </c>
      <c r="K111" s="78">
        <v>3.1781100000000002</v>
      </c>
      <c r="L111" s="78">
        <v>210.72611000000001</v>
      </c>
      <c r="M111" s="79">
        <v>2.0000000000000001E-4</v>
      </c>
      <c r="N111" s="79">
        <v>1E-3</v>
      </c>
      <c r="O111" s="79">
        <v>1E-4</v>
      </c>
      <c r="P111" s="101"/>
    </row>
    <row r="112" spans="2:16">
      <c r="B112" t="s">
        <v>1538</v>
      </c>
      <c r="C112" t="s">
        <v>1539</v>
      </c>
      <c r="D112" t="s">
        <v>100</v>
      </c>
      <c r="E112" t="s">
        <v>123</v>
      </c>
      <c r="F112" t="s">
        <v>1540</v>
      </c>
      <c r="G112" t="s">
        <v>534</v>
      </c>
      <c r="H112" t="s">
        <v>102</v>
      </c>
      <c r="I112" s="78">
        <v>14000</v>
      </c>
      <c r="J112" s="78">
        <v>311.2</v>
      </c>
      <c r="K112" s="78">
        <v>0</v>
      </c>
      <c r="L112" s="78">
        <v>43.567999999999998</v>
      </c>
      <c r="M112" s="79">
        <v>2.0000000000000001E-4</v>
      </c>
      <c r="N112" s="79">
        <v>2.0000000000000001E-4</v>
      </c>
      <c r="O112" s="79">
        <v>0</v>
      </c>
      <c r="P112" s="101"/>
    </row>
    <row r="113" spans="2:16">
      <c r="B113" t="s">
        <v>1541</v>
      </c>
      <c r="C113" t="s">
        <v>1542</v>
      </c>
      <c r="D113" t="s">
        <v>100</v>
      </c>
      <c r="E113" t="s">
        <v>123</v>
      </c>
      <c r="F113" t="s">
        <v>1543</v>
      </c>
      <c r="G113" t="s">
        <v>748</v>
      </c>
      <c r="H113" t="s">
        <v>102</v>
      </c>
      <c r="I113" s="78">
        <v>93.2</v>
      </c>
      <c r="J113" s="78">
        <v>14000</v>
      </c>
      <c r="K113" s="78">
        <v>0</v>
      </c>
      <c r="L113" s="78">
        <v>13.048</v>
      </c>
      <c r="M113" s="79">
        <v>0</v>
      </c>
      <c r="N113" s="79">
        <v>1E-4</v>
      </c>
      <c r="O113" s="79">
        <v>0</v>
      </c>
      <c r="P113" s="101"/>
    </row>
    <row r="114" spans="2:16">
      <c r="B114" t="s">
        <v>1544</v>
      </c>
      <c r="C114" t="s">
        <v>1545</v>
      </c>
      <c r="D114" t="s">
        <v>100</v>
      </c>
      <c r="E114" t="s">
        <v>123</v>
      </c>
      <c r="F114" t="s">
        <v>1546</v>
      </c>
      <c r="G114" t="s">
        <v>879</v>
      </c>
      <c r="H114" t="s">
        <v>102</v>
      </c>
      <c r="I114" s="78">
        <v>10445</v>
      </c>
      <c r="J114" s="78">
        <v>468</v>
      </c>
      <c r="K114" s="78">
        <v>0</v>
      </c>
      <c r="L114" s="78">
        <v>48.882599999999996</v>
      </c>
      <c r="M114" s="79">
        <v>2.0000000000000001E-4</v>
      </c>
      <c r="N114" s="79">
        <v>2.0000000000000001E-4</v>
      </c>
      <c r="O114" s="79">
        <v>0</v>
      </c>
      <c r="P114" s="101"/>
    </row>
    <row r="115" spans="2:16">
      <c r="B115" t="s">
        <v>1547</v>
      </c>
      <c r="C115" t="s">
        <v>1548</v>
      </c>
      <c r="D115" t="s">
        <v>100</v>
      </c>
      <c r="E115" t="s">
        <v>123</v>
      </c>
      <c r="F115" t="s">
        <v>1549</v>
      </c>
      <c r="G115" t="s">
        <v>879</v>
      </c>
      <c r="H115" t="s">
        <v>102</v>
      </c>
      <c r="I115" s="78">
        <v>2178</v>
      </c>
      <c r="J115" s="78">
        <v>5880</v>
      </c>
      <c r="K115" s="78">
        <v>0</v>
      </c>
      <c r="L115" s="78">
        <v>128.06639999999999</v>
      </c>
      <c r="M115" s="79">
        <v>2.0000000000000001E-4</v>
      </c>
      <c r="N115" s="79">
        <v>5.9999999999999995E-4</v>
      </c>
      <c r="O115" s="79">
        <v>1E-4</v>
      </c>
      <c r="P115" s="101"/>
    </row>
    <row r="116" spans="2:16">
      <c r="B116" t="s">
        <v>1550</v>
      </c>
      <c r="C116" t="s">
        <v>1551</v>
      </c>
      <c r="D116" t="s">
        <v>100</v>
      </c>
      <c r="E116" t="s">
        <v>123</v>
      </c>
      <c r="F116" t="s">
        <v>1022</v>
      </c>
      <c r="G116" t="s">
        <v>879</v>
      </c>
      <c r="H116" t="s">
        <v>102</v>
      </c>
      <c r="I116" s="78">
        <v>1618</v>
      </c>
      <c r="J116" s="78">
        <v>1119</v>
      </c>
      <c r="K116" s="78">
        <v>0</v>
      </c>
      <c r="L116" s="78">
        <v>18.105419999999999</v>
      </c>
      <c r="M116" s="79">
        <v>1E-4</v>
      </c>
      <c r="N116" s="79">
        <v>1E-4</v>
      </c>
      <c r="O116" s="79">
        <v>0</v>
      </c>
      <c r="P116" s="101"/>
    </row>
    <row r="117" spans="2:16">
      <c r="B117" t="s">
        <v>1552</v>
      </c>
      <c r="C117" t="s">
        <v>1553</v>
      </c>
      <c r="D117" t="s">
        <v>100</v>
      </c>
      <c r="E117" t="s">
        <v>123</v>
      </c>
      <c r="F117" t="s">
        <v>1554</v>
      </c>
      <c r="G117" t="s">
        <v>879</v>
      </c>
      <c r="H117" t="s">
        <v>102</v>
      </c>
      <c r="I117" s="78">
        <v>60683</v>
      </c>
      <c r="J117" s="78">
        <v>91.9</v>
      </c>
      <c r="K117" s="78">
        <v>0</v>
      </c>
      <c r="L117" s="78">
        <v>55.767676999999999</v>
      </c>
      <c r="M117" s="79">
        <v>2.9999999999999997E-4</v>
      </c>
      <c r="N117" s="79">
        <v>2.9999999999999997E-4</v>
      </c>
      <c r="O117" s="79">
        <v>0</v>
      </c>
      <c r="P117" s="101"/>
    </row>
    <row r="118" spans="2:16">
      <c r="B118" t="s">
        <v>1555</v>
      </c>
      <c r="C118" t="s">
        <v>1556</v>
      </c>
      <c r="D118" t="s">
        <v>100</v>
      </c>
      <c r="E118" t="s">
        <v>123</v>
      </c>
      <c r="F118" t="s">
        <v>1557</v>
      </c>
      <c r="G118" t="s">
        <v>879</v>
      </c>
      <c r="H118" t="s">
        <v>102</v>
      </c>
      <c r="I118" s="78">
        <v>2054</v>
      </c>
      <c r="J118" s="78">
        <v>1993</v>
      </c>
      <c r="K118" s="78">
        <v>0</v>
      </c>
      <c r="L118" s="78">
        <v>40.936219999999999</v>
      </c>
      <c r="M118" s="79">
        <v>2.0000000000000001E-4</v>
      </c>
      <c r="N118" s="79">
        <v>2.0000000000000001E-4</v>
      </c>
      <c r="O118" s="79">
        <v>0</v>
      </c>
      <c r="P118" s="101"/>
    </row>
    <row r="119" spans="2:16">
      <c r="B119" t="s">
        <v>1558</v>
      </c>
      <c r="C119" t="s">
        <v>1559</v>
      </c>
      <c r="D119" t="s">
        <v>100</v>
      </c>
      <c r="E119" t="s">
        <v>123</v>
      </c>
      <c r="F119" t="s">
        <v>1560</v>
      </c>
      <c r="G119" t="s">
        <v>1438</v>
      </c>
      <c r="H119" t="s">
        <v>102</v>
      </c>
      <c r="I119" s="78">
        <v>2046.2</v>
      </c>
      <c r="J119" s="78">
        <v>11590</v>
      </c>
      <c r="K119" s="78">
        <v>0</v>
      </c>
      <c r="L119" s="78">
        <v>237.15458000000001</v>
      </c>
      <c r="M119" s="79">
        <v>2.0000000000000001E-4</v>
      </c>
      <c r="N119" s="79">
        <v>1.1999999999999999E-3</v>
      </c>
      <c r="O119" s="79">
        <v>2.0000000000000001E-4</v>
      </c>
      <c r="P119" s="101"/>
    </row>
    <row r="120" spans="2:16">
      <c r="B120" t="s">
        <v>1561</v>
      </c>
      <c r="C120" t="s">
        <v>1562</v>
      </c>
      <c r="D120" t="s">
        <v>100</v>
      </c>
      <c r="E120" t="s">
        <v>123</v>
      </c>
      <c r="F120" t="s">
        <v>1563</v>
      </c>
      <c r="G120" t="s">
        <v>1438</v>
      </c>
      <c r="H120" t="s">
        <v>102</v>
      </c>
      <c r="I120" s="78">
        <v>2935</v>
      </c>
      <c r="J120" s="78">
        <v>1263</v>
      </c>
      <c r="K120" s="78">
        <v>0</v>
      </c>
      <c r="L120" s="78">
        <v>37.069049999999997</v>
      </c>
      <c r="M120" s="79">
        <v>1E-4</v>
      </c>
      <c r="N120" s="79">
        <v>2.0000000000000001E-4</v>
      </c>
      <c r="O120" s="79">
        <v>0</v>
      </c>
      <c r="P120" s="101"/>
    </row>
    <row r="121" spans="2:16">
      <c r="B121" t="s">
        <v>1564</v>
      </c>
      <c r="C121" t="s">
        <v>1565</v>
      </c>
      <c r="D121" t="s">
        <v>100</v>
      </c>
      <c r="E121" t="s">
        <v>123</v>
      </c>
      <c r="F121" t="s">
        <v>1566</v>
      </c>
      <c r="G121" t="s">
        <v>1438</v>
      </c>
      <c r="H121" t="s">
        <v>102</v>
      </c>
      <c r="I121" s="78">
        <v>1133</v>
      </c>
      <c r="J121" s="78">
        <v>19800</v>
      </c>
      <c r="K121" s="78">
        <v>0</v>
      </c>
      <c r="L121" s="78">
        <v>224.334</v>
      </c>
      <c r="M121" s="79">
        <v>5.0000000000000001E-4</v>
      </c>
      <c r="N121" s="79">
        <v>1.1000000000000001E-3</v>
      </c>
      <c r="O121" s="79">
        <v>2.0000000000000001E-4</v>
      </c>
      <c r="P121" s="101"/>
    </row>
    <row r="122" spans="2:16">
      <c r="B122" t="s">
        <v>1567</v>
      </c>
      <c r="C122" t="s">
        <v>1568</v>
      </c>
      <c r="D122" t="s">
        <v>100</v>
      </c>
      <c r="E122" t="s">
        <v>123</v>
      </c>
      <c r="F122" t="s">
        <v>650</v>
      </c>
      <c r="G122" t="s">
        <v>447</v>
      </c>
      <c r="H122" t="s">
        <v>102</v>
      </c>
      <c r="I122" s="78">
        <v>11932.51</v>
      </c>
      <c r="J122" s="78">
        <v>16390</v>
      </c>
      <c r="K122" s="78">
        <v>0</v>
      </c>
      <c r="L122" s="78">
        <v>1955.7383890000001</v>
      </c>
      <c r="M122" s="79">
        <v>2.9999999999999997E-4</v>
      </c>
      <c r="N122" s="79">
        <v>9.5999999999999992E-3</v>
      </c>
      <c r="O122" s="79">
        <v>1.2999999999999999E-3</v>
      </c>
      <c r="P122" s="101"/>
    </row>
    <row r="123" spans="2:16">
      <c r="B123" t="s">
        <v>1569</v>
      </c>
      <c r="C123" t="s">
        <v>1570</v>
      </c>
      <c r="D123" t="s">
        <v>100</v>
      </c>
      <c r="E123" t="s">
        <v>123</v>
      </c>
      <c r="F123" t="s">
        <v>1571</v>
      </c>
      <c r="G123" t="s">
        <v>447</v>
      </c>
      <c r="H123" t="s">
        <v>102</v>
      </c>
      <c r="I123" s="78">
        <v>8586</v>
      </c>
      <c r="J123" s="78">
        <v>6898</v>
      </c>
      <c r="K123" s="78">
        <v>0</v>
      </c>
      <c r="L123" s="78">
        <v>592.26228000000003</v>
      </c>
      <c r="M123" s="79">
        <v>5.0000000000000001E-4</v>
      </c>
      <c r="N123" s="79">
        <v>2.8999999999999998E-3</v>
      </c>
      <c r="O123" s="79">
        <v>4.0000000000000002E-4</v>
      </c>
      <c r="P123" s="101"/>
    </row>
    <row r="124" spans="2:16">
      <c r="B124" t="s">
        <v>1572</v>
      </c>
      <c r="C124" t="s">
        <v>1573</v>
      </c>
      <c r="D124" t="s">
        <v>100</v>
      </c>
      <c r="E124" t="s">
        <v>123</v>
      </c>
      <c r="F124" t="s">
        <v>715</v>
      </c>
      <c r="G124" t="s">
        <v>391</v>
      </c>
      <c r="H124" t="s">
        <v>102</v>
      </c>
      <c r="I124" s="78">
        <v>12978</v>
      </c>
      <c r="J124" s="78">
        <v>254.5</v>
      </c>
      <c r="K124" s="78">
        <v>0</v>
      </c>
      <c r="L124" s="78">
        <v>33.02901</v>
      </c>
      <c r="M124" s="79">
        <v>0</v>
      </c>
      <c r="N124" s="79">
        <v>2.0000000000000001E-4</v>
      </c>
      <c r="O124" s="79">
        <v>0</v>
      </c>
      <c r="P124" s="101"/>
    </row>
    <row r="125" spans="2:16">
      <c r="B125" t="s">
        <v>1574</v>
      </c>
      <c r="C125" t="s">
        <v>1575</v>
      </c>
      <c r="D125" t="s">
        <v>100</v>
      </c>
      <c r="E125" t="s">
        <v>123</v>
      </c>
      <c r="F125" t="s">
        <v>1576</v>
      </c>
      <c r="G125" t="s">
        <v>391</v>
      </c>
      <c r="H125" t="s">
        <v>102</v>
      </c>
      <c r="I125" s="78">
        <v>1700</v>
      </c>
      <c r="J125" s="78">
        <v>963.7</v>
      </c>
      <c r="K125" s="78">
        <v>0</v>
      </c>
      <c r="L125" s="78">
        <v>16.382899999999999</v>
      </c>
      <c r="M125" s="79">
        <v>0</v>
      </c>
      <c r="N125" s="79">
        <v>1E-4</v>
      </c>
      <c r="O125" s="79">
        <v>0</v>
      </c>
      <c r="P125" s="101"/>
    </row>
    <row r="126" spans="2:16">
      <c r="B126" t="s">
        <v>1577</v>
      </c>
      <c r="C126" t="s">
        <v>1578</v>
      </c>
      <c r="D126" t="s">
        <v>100</v>
      </c>
      <c r="E126" t="s">
        <v>123</v>
      </c>
      <c r="F126" t="s">
        <v>471</v>
      </c>
      <c r="G126" t="s">
        <v>391</v>
      </c>
      <c r="H126" t="s">
        <v>102</v>
      </c>
      <c r="I126" s="78">
        <v>20346</v>
      </c>
      <c r="J126" s="78">
        <v>3000</v>
      </c>
      <c r="K126" s="78">
        <v>0</v>
      </c>
      <c r="L126" s="78">
        <v>610.38</v>
      </c>
      <c r="M126" s="79">
        <v>1.01E-2</v>
      </c>
      <c r="N126" s="79">
        <v>3.0000000000000001E-3</v>
      </c>
      <c r="O126" s="79">
        <v>4.0000000000000002E-4</v>
      </c>
      <c r="P126" s="101"/>
    </row>
    <row r="127" spans="2:16">
      <c r="B127" t="s">
        <v>1579</v>
      </c>
      <c r="C127" t="s">
        <v>1580</v>
      </c>
      <c r="D127" t="s">
        <v>100</v>
      </c>
      <c r="E127" t="s">
        <v>123</v>
      </c>
      <c r="F127" t="s">
        <v>699</v>
      </c>
      <c r="G127" t="s">
        <v>391</v>
      </c>
      <c r="H127" t="s">
        <v>102</v>
      </c>
      <c r="I127" s="78">
        <v>5280</v>
      </c>
      <c r="J127" s="78">
        <v>380</v>
      </c>
      <c r="K127" s="78">
        <v>0</v>
      </c>
      <c r="L127" s="78">
        <v>20.064</v>
      </c>
      <c r="M127" s="79">
        <v>0</v>
      </c>
      <c r="N127" s="79">
        <v>1E-4</v>
      </c>
      <c r="O127" s="79">
        <v>0</v>
      </c>
      <c r="P127" s="101"/>
    </row>
    <row r="128" spans="2:16">
      <c r="B128" t="s">
        <v>1581</v>
      </c>
      <c r="C128" t="s">
        <v>1582</v>
      </c>
      <c r="D128" t="s">
        <v>100</v>
      </c>
      <c r="E128" t="s">
        <v>123</v>
      </c>
      <c r="F128" t="s">
        <v>711</v>
      </c>
      <c r="G128" t="s">
        <v>391</v>
      </c>
      <c r="H128" t="s">
        <v>102</v>
      </c>
      <c r="I128" s="78">
        <v>67044</v>
      </c>
      <c r="J128" s="78">
        <v>309</v>
      </c>
      <c r="K128" s="78">
        <v>0</v>
      </c>
      <c r="L128" s="78">
        <v>207.16596000000001</v>
      </c>
      <c r="M128" s="79">
        <v>5.0000000000000001E-4</v>
      </c>
      <c r="N128" s="79">
        <v>1E-3</v>
      </c>
      <c r="O128" s="79">
        <v>1E-4</v>
      </c>
      <c r="P128" s="101"/>
    </row>
    <row r="129" spans="2:16">
      <c r="B129" t="s">
        <v>1583</v>
      </c>
      <c r="C129" t="s">
        <v>1584</v>
      </c>
      <c r="D129" t="s">
        <v>100</v>
      </c>
      <c r="E129" t="s">
        <v>123</v>
      </c>
      <c r="F129" t="s">
        <v>1585</v>
      </c>
      <c r="G129" t="s">
        <v>897</v>
      </c>
      <c r="H129" t="s">
        <v>102</v>
      </c>
      <c r="I129" s="78">
        <v>25692</v>
      </c>
      <c r="J129" s="78">
        <v>380.5</v>
      </c>
      <c r="K129" s="78">
        <v>0</v>
      </c>
      <c r="L129" s="78">
        <v>97.75806</v>
      </c>
      <c r="M129" s="79">
        <v>4.0000000000000002E-4</v>
      </c>
      <c r="N129" s="79">
        <v>5.0000000000000001E-4</v>
      </c>
      <c r="O129" s="79">
        <v>1E-4</v>
      </c>
      <c r="P129" s="101"/>
    </row>
    <row r="130" spans="2:16">
      <c r="B130" t="s">
        <v>1586</v>
      </c>
      <c r="C130" t="s">
        <v>1587</v>
      </c>
      <c r="D130" t="s">
        <v>100</v>
      </c>
      <c r="E130" t="s">
        <v>123</v>
      </c>
      <c r="F130" t="s">
        <v>1588</v>
      </c>
      <c r="G130" t="s">
        <v>523</v>
      </c>
      <c r="H130" t="s">
        <v>102</v>
      </c>
      <c r="I130" s="78">
        <v>4185</v>
      </c>
      <c r="J130" s="78">
        <v>4297</v>
      </c>
      <c r="K130" s="78">
        <v>0</v>
      </c>
      <c r="L130" s="78">
        <v>179.82945000000001</v>
      </c>
      <c r="M130" s="79">
        <v>2.0000000000000001E-4</v>
      </c>
      <c r="N130" s="79">
        <v>8.9999999999999998E-4</v>
      </c>
      <c r="O130" s="79">
        <v>1E-4</v>
      </c>
      <c r="P130" s="101"/>
    </row>
    <row r="131" spans="2:16">
      <c r="B131" t="s">
        <v>1589</v>
      </c>
      <c r="C131" t="s">
        <v>1590</v>
      </c>
      <c r="D131" t="s">
        <v>100</v>
      </c>
      <c r="E131" t="s">
        <v>123</v>
      </c>
      <c r="F131" t="s">
        <v>995</v>
      </c>
      <c r="G131" t="s">
        <v>523</v>
      </c>
      <c r="H131" t="s">
        <v>102</v>
      </c>
      <c r="I131" s="78">
        <v>5260</v>
      </c>
      <c r="J131" s="78">
        <v>3555</v>
      </c>
      <c r="K131" s="78">
        <v>0</v>
      </c>
      <c r="L131" s="78">
        <v>186.99299999999999</v>
      </c>
      <c r="M131" s="79">
        <v>4.0000000000000002E-4</v>
      </c>
      <c r="N131" s="79">
        <v>8.9999999999999998E-4</v>
      </c>
      <c r="O131" s="79">
        <v>1E-4</v>
      </c>
      <c r="P131" s="101"/>
    </row>
    <row r="132" spans="2:16">
      <c r="B132" t="s">
        <v>1591</v>
      </c>
      <c r="C132" t="s">
        <v>1592</v>
      </c>
      <c r="D132" t="s">
        <v>100</v>
      </c>
      <c r="E132" t="s">
        <v>123</v>
      </c>
      <c r="F132" t="s">
        <v>1593</v>
      </c>
      <c r="G132" t="s">
        <v>523</v>
      </c>
      <c r="H132" t="s">
        <v>102</v>
      </c>
      <c r="I132" s="78">
        <v>31524</v>
      </c>
      <c r="J132" s="78">
        <v>519</v>
      </c>
      <c r="K132" s="78">
        <v>0</v>
      </c>
      <c r="L132" s="78">
        <v>163.60955999999999</v>
      </c>
      <c r="M132" s="79">
        <v>2.9999999999999997E-4</v>
      </c>
      <c r="N132" s="79">
        <v>8.0000000000000004E-4</v>
      </c>
      <c r="O132" s="79">
        <v>1E-4</v>
      </c>
      <c r="P132" s="101"/>
    </row>
    <row r="133" spans="2:16">
      <c r="B133" t="s">
        <v>1594</v>
      </c>
      <c r="C133" t="s">
        <v>1595</v>
      </c>
      <c r="D133" t="s">
        <v>100</v>
      </c>
      <c r="E133" t="s">
        <v>123</v>
      </c>
      <c r="F133" t="s">
        <v>1596</v>
      </c>
      <c r="G133" t="s">
        <v>523</v>
      </c>
      <c r="H133" t="s">
        <v>102</v>
      </c>
      <c r="I133" s="78">
        <v>15690</v>
      </c>
      <c r="J133" s="78">
        <v>293.60000000000002</v>
      </c>
      <c r="K133" s="78">
        <v>0</v>
      </c>
      <c r="L133" s="78">
        <v>46.065840000000001</v>
      </c>
      <c r="M133" s="79">
        <v>1E-4</v>
      </c>
      <c r="N133" s="79">
        <v>2.0000000000000001E-4</v>
      </c>
      <c r="O133" s="79">
        <v>0</v>
      </c>
      <c r="P133" s="101"/>
    </row>
    <row r="134" spans="2:16">
      <c r="B134" t="s">
        <v>1597</v>
      </c>
      <c r="C134" t="s">
        <v>1598</v>
      </c>
      <c r="D134" t="s">
        <v>100</v>
      </c>
      <c r="E134" t="s">
        <v>123</v>
      </c>
      <c r="F134" t="s">
        <v>1599</v>
      </c>
      <c r="G134" t="s">
        <v>854</v>
      </c>
      <c r="H134" t="s">
        <v>102</v>
      </c>
      <c r="I134" s="78">
        <v>14451</v>
      </c>
      <c r="J134" s="78">
        <v>659.5</v>
      </c>
      <c r="K134" s="78">
        <v>0</v>
      </c>
      <c r="L134" s="78">
        <v>95.304344999999998</v>
      </c>
      <c r="M134" s="79">
        <v>2.9999999999999997E-4</v>
      </c>
      <c r="N134" s="79">
        <v>5.0000000000000001E-4</v>
      </c>
      <c r="O134" s="79">
        <v>1E-4</v>
      </c>
      <c r="P134" s="101"/>
    </row>
    <row r="135" spans="2:16">
      <c r="B135" t="s">
        <v>1600</v>
      </c>
      <c r="C135" t="s">
        <v>1601</v>
      </c>
      <c r="D135" t="s">
        <v>100</v>
      </c>
      <c r="E135" t="s">
        <v>123</v>
      </c>
      <c r="F135" t="s">
        <v>1602</v>
      </c>
      <c r="G135" t="s">
        <v>854</v>
      </c>
      <c r="H135" t="s">
        <v>102</v>
      </c>
      <c r="I135" s="78">
        <v>46102</v>
      </c>
      <c r="J135" s="78">
        <v>1477</v>
      </c>
      <c r="K135" s="78">
        <v>0</v>
      </c>
      <c r="L135" s="78">
        <v>680.92654000000005</v>
      </c>
      <c r="M135" s="79">
        <v>1E-3</v>
      </c>
      <c r="N135" s="79">
        <v>3.3E-3</v>
      </c>
      <c r="O135" s="79">
        <v>5.0000000000000001E-4</v>
      </c>
      <c r="P135" s="101"/>
    </row>
    <row r="136" spans="2:16">
      <c r="B136" t="s">
        <v>1603</v>
      </c>
      <c r="C136" t="s">
        <v>1604</v>
      </c>
      <c r="D136" t="s">
        <v>100</v>
      </c>
      <c r="E136" t="s">
        <v>123</v>
      </c>
      <c r="F136" t="s">
        <v>1605</v>
      </c>
      <c r="G136" t="s">
        <v>127</v>
      </c>
      <c r="H136" t="s">
        <v>102</v>
      </c>
      <c r="I136" s="78">
        <v>466</v>
      </c>
      <c r="J136" s="78">
        <v>433</v>
      </c>
      <c r="K136" s="78">
        <v>0</v>
      </c>
      <c r="L136" s="78">
        <v>2.0177800000000001</v>
      </c>
      <c r="M136" s="79">
        <v>0</v>
      </c>
      <c r="N136" s="79">
        <v>0</v>
      </c>
      <c r="O136" s="79">
        <v>0</v>
      </c>
      <c r="P136" s="101"/>
    </row>
    <row r="137" spans="2:16">
      <c r="B137" t="s">
        <v>1606</v>
      </c>
      <c r="C137" t="s">
        <v>1607</v>
      </c>
      <c r="D137" t="s">
        <v>100</v>
      </c>
      <c r="E137" t="s">
        <v>123</v>
      </c>
      <c r="F137" t="s">
        <v>1608</v>
      </c>
      <c r="G137" t="s">
        <v>127</v>
      </c>
      <c r="H137" t="s">
        <v>102</v>
      </c>
      <c r="I137" s="78">
        <v>213100</v>
      </c>
      <c r="J137" s="78">
        <v>146.6</v>
      </c>
      <c r="K137" s="78">
        <v>0</v>
      </c>
      <c r="L137" s="78">
        <v>312.40460000000002</v>
      </c>
      <c r="M137" s="79">
        <v>1E-3</v>
      </c>
      <c r="N137" s="79">
        <v>1.5E-3</v>
      </c>
      <c r="O137" s="79">
        <v>2.0000000000000001E-4</v>
      </c>
      <c r="P137" s="101"/>
    </row>
    <row r="138" spans="2:16">
      <c r="B138" t="s">
        <v>1609</v>
      </c>
      <c r="C138" t="s">
        <v>1610</v>
      </c>
      <c r="D138" t="s">
        <v>100</v>
      </c>
      <c r="E138" t="s">
        <v>123</v>
      </c>
      <c r="F138" t="s">
        <v>1611</v>
      </c>
      <c r="G138" t="s">
        <v>127</v>
      </c>
      <c r="H138" t="s">
        <v>102</v>
      </c>
      <c r="I138" s="78">
        <v>34897</v>
      </c>
      <c r="J138" s="78">
        <v>142.1</v>
      </c>
      <c r="K138" s="78">
        <v>0</v>
      </c>
      <c r="L138" s="78">
        <v>49.588636999999999</v>
      </c>
      <c r="M138" s="79">
        <v>1E-4</v>
      </c>
      <c r="N138" s="79">
        <v>2.0000000000000001E-4</v>
      </c>
      <c r="O138" s="79">
        <v>0</v>
      </c>
      <c r="P138" s="101"/>
    </row>
    <row r="139" spans="2:16">
      <c r="B139" t="s">
        <v>1612</v>
      </c>
      <c r="C139" t="s">
        <v>1613</v>
      </c>
      <c r="D139" t="s">
        <v>100</v>
      </c>
      <c r="E139" t="s">
        <v>123</v>
      </c>
      <c r="F139" t="s">
        <v>1614</v>
      </c>
      <c r="G139" t="s">
        <v>127</v>
      </c>
      <c r="H139" t="s">
        <v>102</v>
      </c>
      <c r="I139" s="78">
        <v>3117</v>
      </c>
      <c r="J139" s="78">
        <v>660.1</v>
      </c>
      <c r="K139" s="78">
        <v>0</v>
      </c>
      <c r="L139" s="78">
        <v>20.575316999999998</v>
      </c>
      <c r="M139" s="79">
        <v>2.9999999999999997E-4</v>
      </c>
      <c r="N139" s="79">
        <v>1E-4</v>
      </c>
      <c r="O139" s="79">
        <v>0</v>
      </c>
      <c r="P139" s="101"/>
    </row>
    <row r="140" spans="2:16">
      <c r="B140" t="s">
        <v>1615</v>
      </c>
      <c r="C140" t="s">
        <v>1616</v>
      </c>
      <c r="D140" t="s">
        <v>100</v>
      </c>
      <c r="E140" t="s">
        <v>123</v>
      </c>
      <c r="F140" t="s">
        <v>1617</v>
      </c>
      <c r="G140" t="s">
        <v>128</v>
      </c>
      <c r="H140" t="s">
        <v>102</v>
      </c>
      <c r="I140" s="78">
        <v>8608</v>
      </c>
      <c r="J140" s="78">
        <v>5280</v>
      </c>
      <c r="K140" s="78">
        <v>0</v>
      </c>
      <c r="L140" s="78">
        <v>454.50240000000002</v>
      </c>
      <c r="M140" s="79">
        <v>5.9999999999999995E-4</v>
      </c>
      <c r="N140" s="79">
        <v>2.2000000000000001E-3</v>
      </c>
      <c r="O140" s="79">
        <v>2.9999999999999997E-4</v>
      </c>
      <c r="P140" s="101"/>
    </row>
    <row r="141" spans="2:16">
      <c r="B141" t="s">
        <v>1618</v>
      </c>
      <c r="C141" t="s">
        <v>1619</v>
      </c>
      <c r="D141" t="s">
        <v>100</v>
      </c>
      <c r="E141" t="s">
        <v>123</v>
      </c>
      <c r="F141" t="s">
        <v>1620</v>
      </c>
      <c r="G141" t="s">
        <v>128</v>
      </c>
      <c r="H141" t="s">
        <v>102</v>
      </c>
      <c r="I141" s="78">
        <v>173</v>
      </c>
      <c r="J141" s="78">
        <v>9239</v>
      </c>
      <c r="K141" s="78">
        <v>0</v>
      </c>
      <c r="L141" s="78">
        <v>15.983470000000001</v>
      </c>
      <c r="M141" s="79">
        <v>0</v>
      </c>
      <c r="N141" s="79">
        <v>1E-4</v>
      </c>
      <c r="O141" s="79">
        <v>0</v>
      </c>
      <c r="P141" s="101"/>
    </row>
    <row r="142" spans="2:16">
      <c r="B142" t="s">
        <v>1621</v>
      </c>
      <c r="C142" t="s">
        <v>1622</v>
      </c>
      <c r="D142" t="s">
        <v>100</v>
      </c>
      <c r="E142" t="s">
        <v>123</v>
      </c>
      <c r="F142" t="s">
        <v>1623</v>
      </c>
      <c r="G142" t="s">
        <v>128</v>
      </c>
      <c r="H142" t="s">
        <v>102</v>
      </c>
      <c r="I142" s="78">
        <v>17804</v>
      </c>
      <c r="J142" s="78">
        <v>781</v>
      </c>
      <c r="K142" s="78">
        <v>0</v>
      </c>
      <c r="L142" s="78">
        <v>139.04924</v>
      </c>
      <c r="M142" s="79">
        <v>2.9999999999999997E-4</v>
      </c>
      <c r="N142" s="79">
        <v>6.9999999999999999E-4</v>
      </c>
      <c r="O142" s="79">
        <v>1E-4</v>
      </c>
      <c r="P142" s="101"/>
    </row>
    <row r="143" spans="2:16">
      <c r="B143" t="s">
        <v>1624</v>
      </c>
      <c r="C143" t="s">
        <v>1625</v>
      </c>
      <c r="D143" t="s">
        <v>100</v>
      </c>
      <c r="E143" t="s">
        <v>123</v>
      </c>
      <c r="F143" t="s">
        <v>1626</v>
      </c>
      <c r="G143" t="s">
        <v>128</v>
      </c>
      <c r="H143" t="s">
        <v>102</v>
      </c>
      <c r="I143" s="78">
        <v>45759</v>
      </c>
      <c r="J143" s="78">
        <v>409</v>
      </c>
      <c r="K143" s="78">
        <v>0</v>
      </c>
      <c r="L143" s="78">
        <v>187.15431000000001</v>
      </c>
      <c r="M143" s="79">
        <v>4.0000000000000002E-4</v>
      </c>
      <c r="N143" s="79">
        <v>8.9999999999999998E-4</v>
      </c>
      <c r="O143" s="79">
        <v>1E-4</v>
      </c>
      <c r="P143" s="101"/>
    </row>
    <row r="144" spans="2:16">
      <c r="B144" t="s">
        <v>1627</v>
      </c>
      <c r="C144" t="s">
        <v>1628</v>
      </c>
      <c r="D144" t="s">
        <v>100</v>
      </c>
      <c r="E144" t="s">
        <v>123</v>
      </c>
      <c r="F144" t="s">
        <v>1629</v>
      </c>
      <c r="G144" t="s">
        <v>128</v>
      </c>
      <c r="H144" t="s">
        <v>102</v>
      </c>
      <c r="I144" s="78">
        <v>80676</v>
      </c>
      <c r="J144" s="78">
        <v>1429</v>
      </c>
      <c r="K144" s="78">
        <v>0</v>
      </c>
      <c r="L144" s="78">
        <v>1152.86004</v>
      </c>
      <c r="M144" s="79">
        <v>1.1000000000000001E-3</v>
      </c>
      <c r="N144" s="79">
        <v>5.7000000000000002E-3</v>
      </c>
      <c r="O144" s="79">
        <v>8.0000000000000004E-4</v>
      </c>
      <c r="P144" s="101"/>
    </row>
    <row r="145" spans="2:16">
      <c r="B145" t="s">
        <v>1630</v>
      </c>
      <c r="C145" t="s">
        <v>1631</v>
      </c>
      <c r="D145" t="s">
        <v>100</v>
      </c>
      <c r="E145" t="s">
        <v>123</v>
      </c>
      <c r="F145" t="s">
        <v>1632</v>
      </c>
      <c r="G145" t="s">
        <v>128</v>
      </c>
      <c r="H145" t="s">
        <v>102</v>
      </c>
      <c r="I145" s="78">
        <v>5010</v>
      </c>
      <c r="J145" s="78">
        <v>658.1</v>
      </c>
      <c r="K145" s="78">
        <v>0</v>
      </c>
      <c r="L145" s="78">
        <v>32.97081</v>
      </c>
      <c r="M145" s="79">
        <v>2.0000000000000001E-4</v>
      </c>
      <c r="N145" s="79">
        <v>2.0000000000000001E-4</v>
      </c>
      <c r="O145" s="79">
        <v>0</v>
      </c>
      <c r="P145" s="101"/>
    </row>
    <row r="146" spans="2:16">
      <c r="B146" t="s">
        <v>1633</v>
      </c>
      <c r="C146" t="s">
        <v>1634</v>
      </c>
      <c r="D146" t="s">
        <v>100</v>
      </c>
      <c r="E146" t="s">
        <v>123</v>
      </c>
      <c r="F146" t="s">
        <v>1635</v>
      </c>
      <c r="G146" t="s">
        <v>128</v>
      </c>
      <c r="H146" t="s">
        <v>102</v>
      </c>
      <c r="I146" s="78">
        <v>19844</v>
      </c>
      <c r="J146" s="78">
        <v>1579</v>
      </c>
      <c r="K146" s="78">
        <v>0</v>
      </c>
      <c r="L146" s="78">
        <v>313.33676000000003</v>
      </c>
      <c r="M146" s="79">
        <v>5.0000000000000001E-4</v>
      </c>
      <c r="N146" s="79">
        <v>1.5E-3</v>
      </c>
      <c r="O146" s="79">
        <v>2.0000000000000001E-4</v>
      </c>
      <c r="P146" s="101"/>
    </row>
    <row r="147" spans="2:16">
      <c r="B147" s="80" t="s">
        <v>1636</v>
      </c>
      <c r="E147" s="16"/>
      <c r="F147" s="16"/>
      <c r="G147" s="16"/>
      <c r="I147" s="82">
        <v>0</v>
      </c>
      <c r="K147" s="82">
        <v>0</v>
      </c>
      <c r="L147" s="82">
        <v>0</v>
      </c>
      <c r="N147" s="81">
        <v>0</v>
      </c>
      <c r="O147" s="81">
        <v>0</v>
      </c>
      <c r="P147" s="101"/>
    </row>
    <row r="148" spans="2:16">
      <c r="B148" t="s">
        <v>217</v>
      </c>
      <c r="C148" t="s">
        <v>217</v>
      </c>
      <c r="E148" s="16"/>
      <c r="F148" s="16"/>
      <c r="G148" t="s">
        <v>217</v>
      </c>
      <c r="H148" t="s">
        <v>217</v>
      </c>
      <c r="I148" s="78">
        <v>0</v>
      </c>
      <c r="J148" s="78">
        <v>0</v>
      </c>
      <c r="L148" s="78">
        <v>0</v>
      </c>
      <c r="M148" s="79">
        <v>0</v>
      </c>
      <c r="N148" s="79">
        <v>0</v>
      </c>
      <c r="O148" s="79">
        <v>0</v>
      </c>
      <c r="P148" s="101"/>
    </row>
    <row r="149" spans="2:16">
      <c r="B149" s="80" t="s">
        <v>226</v>
      </c>
      <c r="E149" s="16"/>
      <c r="F149" s="16"/>
      <c r="G149" s="16"/>
      <c r="I149" s="82">
        <v>29693</v>
      </c>
      <c r="K149" s="82">
        <v>30.637051379999999</v>
      </c>
      <c r="L149" s="82">
        <v>11376.4249872</v>
      </c>
      <c r="N149" s="81">
        <v>5.5800000000000002E-2</v>
      </c>
      <c r="O149" s="81">
        <v>7.7999999999999996E-3</v>
      </c>
      <c r="P149" s="101"/>
    </row>
    <row r="150" spans="2:16">
      <c r="B150" s="80" t="s">
        <v>348</v>
      </c>
      <c r="E150" s="16"/>
      <c r="F150" s="16"/>
      <c r="G150" s="16"/>
      <c r="I150" s="82">
        <v>18760</v>
      </c>
      <c r="K150" s="82">
        <v>3.0519028800000001</v>
      </c>
      <c r="L150" s="82">
        <v>5284.6779866400002</v>
      </c>
      <c r="N150" s="81">
        <v>2.5899999999999999E-2</v>
      </c>
      <c r="O150" s="81">
        <v>3.5999999999999999E-3</v>
      </c>
      <c r="P150" s="101"/>
    </row>
    <row r="151" spans="2:16">
      <c r="B151" t="s">
        <v>1637</v>
      </c>
      <c r="C151" t="s">
        <v>1638</v>
      </c>
      <c r="D151" t="s">
        <v>1184</v>
      </c>
      <c r="E151" t="s">
        <v>1116</v>
      </c>
      <c r="F151" t="s">
        <v>1639</v>
      </c>
      <c r="G151" t="s">
        <v>1284</v>
      </c>
      <c r="H151" t="s">
        <v>106</v>
      </c>
      <c r="I151" s="78">
        <v>4813</v>
      </c>
      <c r="J151" s="78">
        <v>2722</v>
      </c>
      <c r="K151" s="78">
        <v>0</v>
      </c>
      <c r="L151" s="78">
        <v>475.17276221999998</v>
      </c>
      <c r="M151" s="79">
        <v>1E-4</v>
      </c>
      <c r="N151" s="79">
        <v>2.3E-3</v>
      </c>
      <c r="O151" s="79">
        <v>2.9999999999999997E-4</v>
      </c>
      <c r="P151" s="101"/>
    </row>
    <row r="152" spans="2:16">
      <c r="B152" t="s">
        <v>1640</v>
      </c>
      <c r="C152" t="s">
        <v>1641</v>
      </c>
      <c r="D152" t="s">
        <v>1642</v>
      </c>
      <c r="E152" t="s">
        <v>1116</v>
      </c>
      <c r="F152" t="s">
        <v>1123</v>
      </c>
      <c r="G152" t="s">
        <v>1124</v>
      </c>
      <c r="H152" t="s">
        <v>106</v>
      </c>
      <c r="I152" s="78">
        <v>9919</v>
      </c>
      <c r="J152" s="78">
        <v>12302</v>
      </c>
      <c r="K152" s="78">
        <v>0</v>
      </c>
      <c r="L152" s="78">
        <v>4425.7937232599998</v>
      </c>
      <c r="M152" s="79">
        <v>2.0000000000000001E-4</v>
      </c>
      <c r="N152" s="79">
        <v>2.1700000000000001E-2</v>
      </c>
      <c r="O152" s="79">
        <v>3.0000000000000001E-3</v>
      </c>
      <c r="P152" s="101"/>
    </row>
    <row r="153" spans="2:16">
      <c r="B153" t="s">
        <v>1643</v>
      </c>
      <c r="C153" t="s">
        <v>1644</v>
      </c>
      <c r="D153" t="s">
        <v>1642</v>
      </c>
      <c r="E153" t="s">
        <v>1116</v>
      </c>
      <c r="F153" t="s">
        <v>1645</v>
      </c>
      <c r="G153" t="s">
        <v>1133</v>
      </c>
      <c r="H153" t="s">
        <v>106</v>
      </c>
      <c r="I153" s="78">
        <v>3506</v>
      </c>
      <c r="J153" s="78">
        <v>2724</v>
      </c>
      <c r="K153" s="78">
        <v>3.0519028800000001</v>
      </c>
      <c r="L153" s="78">
        <v>349.44287975999998</v>
      </c>
      <c r="M153" s="79">
        <v>2.0000000000000001E-4</v>
      </c>
      <c r="N153" s="79">
        <v>1.6999999999999999E-3</v>
      </c>
      <c r="O153" s="79">
        <v>2.0000000000000001E-4</v>
      </c>
      <c r="P153" s="101"/>
    </row>
    <row r="154" spans="2:16">
      <c r="B154" t="s">
        <v>1646</v>
      </c>
      <c r="C154" t="s">
        <v>1647</v>
      </c>
      <c r="D154" t="s">
        <v>1642</v>
      </c>
      <c r="E154" t="s">
        <v>1116</v>
      </c>
      <c r="F154" t="s">
        <v>1648</v>
      </c>
      <c r="G154" t="s">
        <v>1133</v>
      </c>
      <c r="H154" t="s">
        <v>106</v>
      </c>
      <c r="I154" s="78">
        <v>522</v>
      </c>
      <c r="J154" s="78">
        <v>1810</v>
      </c>
      <c r="K154" s="78">
        <v>0</v>
      </c>
      <c r="L154" s="78">
        <v>34.268621400000001</v>
      </c>
      <c r="M154" s="79">
        <v>1E-4</v>
      </c>
      <c r="N154" s="79">
        <v>2.0000000000000001E-4</v>
      </c>
      <c r="O154" s="79">
        <v>0</v>
      </c>
      <c r="P154" s="101"/>
    </row>
    <row r="155" spans="2:16">
      <c r="B155" s="80" t="s">
        <v>349</v>
      </c>
      <c r="E155" s="16"/>
      <c r="F155" s="16"/>
      <c r="G155" s="16"/>
      <c r="I155" s="82">
        <v>10933</v>
      </c>
      <c r="K155" s="82">
        <v>27.585148499999999</v>
      </c>
      <c r="L155" s="82">
        <v>6091.7470005599998</v>
      </c>
      <c r="N155" s="81">
        <v>2.9899999999999999E-2</v>
      </c>
      <c r="O155" s="81">
        <v>4.1999999999999997E-3</v>
      </c>
      <c r="P155" s="101"/>
    </row>
    <row r="156" spans="2:16">
      <c r="B156" t="s">
        <v>1649</v>
      </c>
      <c r="C156" t="s">
        <v>1650</v>
      </c>
      <c r="D156" t="s">
        <v>1184</v>
      </c>
      <c r="E156" t="s">
        <v>1116</v>
      </c>
      <c r="F156" t="s">
        <v>1651</v>
      </c>
      <c r="G156" t="s">
        <v>1652</v>
      </c>
      <c r="H156" t="s">
        <v>106</v>
      </c>
      <c r="I156" s="78">
        <v>1220</v>
      </c>
      <c r="J156" s="78">
        <v>7751</v>
      </c>
      <c r="K156" s="78">
        <v>4.4249400000000003</v>
      </c>
      <c r="L156" s="78">
        <v>347.40203939999998</v>
      </c>
      <c r="M156" s="79">
        <v>0</v>
      </c>
      <c r="N156" s="79">
        <v>1.6999999999999999E-3</v>
      </c>
      <c r="O156" s="79">
        <v>2.0000000000000001E-4</v>
      </c>
      <c r="P156" s="101"/>
    </row>
    <row r="157" spans="2:16">
      <c r="B157" t="s">
        <v>1653</v>
      </c>
      <c r="C157" t="s">
        <v>1654</v>
      </c>
      <c r="D157" t="s">
        <v>1642</v>
      </c>
      <c r="E157" t="s">
        <v>1116</v>
      </c>
      <c r="F157" t="s">
        <v>1655</v>
      </c>
      <c r="G157" t="s">
        <v>1139</v>
      </c>
      <c r="H157" t="s">
        <v>106</v>
      </c>
      <c r="I157" s="78">
        <v>478</v>
      </c>
      <c r="J157" s="78">
        <v>35396</v>
      </c>
      <c r="K157" s="78">
        <v>0</v>
      </c>
      <c r="L157" s="78">
        <v>613.66257575999998</v>
      </c>
      <c r="M157" s="79">
        <v>0</v>
      </c>
      <c r="N157" s="79">
        <v>3.0000000000000001E-3</v>
      </c>
      <c r="O157" s="79">
        <v>4.0000000000000002E-4</v>
      </c>
      <c r="P157" s="101"/>
    </row>
    <row r="158" spans="2:16">
      <c r="B158" t="s">
        <v>1656</v>
      </c>
      <c r="C158" t="s">
        <v>1657</v>
      </c>
      <c r="D158" t="s">
        <v>1184</v>
      </c>
      <c r="E158" t="s">
        <v>1116</v>
      </c>
      <c r="F158" t="s">
        <v>1658</v>
      </c>
      <c r="G158" t="s">
        <v>1659</v>
      </c>
      <c r="H158" t="s">
        <v>106</v>
      </c>
      <c r="I158" s="78">
        <v>3000</v>
      </c>
      <c r="J158" s="78">
        <v>12677</v>
      </c>
      <c r="K158" s="78">
        <v>10.364152499999999</v>
      </c>
      <c r="L158" s="78">
        <v>1389.7485225</v>
      </c>
      <c r="M158" s="79">
        <v>0</v>
      </c>
      <c r="N158" s="79">
        <v>6.7999999999999996E-3</v>
      </c>
      <c r="O158" s="79">
        <v>8.9999999999999998E-4</v>
      </c>
      <c r="P158" s="101"/>
    </row>
    <row r="159" spans="2:16">
      <c r="B159" t="s">
        <v>1660</v>
      </c>
      <c r="C159" t="s">
        <v>1661</v>
      </c>
      <c r="D159" t="s">
        <v>1184</v>
      </c>
      <c r="E159" t="s">
        <v>1116</v>
      </c>
      <c r="F159" t="s">
        <v>1662</v>
      </c>
      <c r="G159" t="s">
        <v>1659</v>
      </c>
      <c r="H159" t="s">
        <v>106</v>
      </c>
      <c r="I159" s="78">
        <v>4800</v>
      </c>
      <c r="J159" s="78">
        <v>7017</v>
      </c>
      <c r="K159" s="78">
        <v>12.796056</v>
      </c>
      <c r="L159" s="78">
        <v>1234.427688</v>
      </c>
      <c r="M159" s="79">
        <v>0</v>
      </c>
      <c r="N159" s="79">
        <v>6.1000000000000004E-3</v>
      </c>
      <c r="O159" s="79">
        <v>8.0000000000000004E-4</v>
      </c>
      <c r="P159" s="101"/>
    </row>
    <row r="160" spans="2:16">
      <c r="B160" t="s">
        <v>1663</v>
      </c>
      <c r="C160" t="s">
        <v>1664</v>
      </c>
      <c r="D160" t="s">
        <v>1642</v>
      </c>
      <c r="E160" t="s">
        <v>1116</v>
      </c>
      <c r="F160" t="s">
        <v>1168</v>
      </c>
      <c r="G160" t="s">
        <v>1169</v>
      </c>
      <c r="H160" t="s">
        <v>106</v>
      </c>
      <c r="I160" s="78">
        <v>475</v>
      </c>
      <c r="J160" s="78">
        <v>49522</v>
      </c>
      <c r="K160" s="78">
        <v>0</v>
      </c>
      <c r="L160" s="78">
        <v>853.17739649999999</v>
      </c>
      <c r="M160" s="79">
        <v>0</v>
      </c>
      <c r="N160" s="79">
        <v>4.1999999999999997E-3</v>
      </c>
      <c r="O160" s="79">
        <v>5.9999999999999995E-4</v>
      </c>
      <c r="P160" s="101"/>
    </row>
    <row r="161" spans="1:16">
      <c r="B161" t="s">
        <v>1665</v>
      </c>
      <c r="C161" t="s">
        <v>1666</v>
      </c>
      <c r="D161" t="s">
        <v>1642</v>
      </c>
      <c r="E161" t="s">
        <v>1116</v>
      </c>
      <c r="F161" t="s">
        <v>1667</v>
      </c>
      <c r="G161" t="s">
        <v>1124</v>
      </c>
      <c r="H161" t="s">
        <v>106</v>
      </c>
      <c r="I161" s="78">
        <v>430</v>
      </c>
      <c r="J161" s="78">
        <v>59660</v>
      </c>
      <c r="K161" s="78">
        <v>0</v>
      </c>
      <c r="L161" s="78">
        <v>930.46332600000005</v>
      </c>
      <c r="M161" s="79">
        <v>0</v>
      </c>
      <c r="N161" s="79">
        <v>4.5999999999999999E-3</v>
      </c>
      <c r="O161" s="79">
        <v>5.9999999999999995E-4</v>
      </c>
      <c r="P161" s="101"/>
    </row>
    <row r="162" spans="1:16">
      <c r="B162" t="s">
        <v>1668</v>
      </c>
      <c r="C162" t="s">
        <v>1669</v>
      </c>
      <c r="D162" t="s">
        <v>1642</v>
      </c>
      <c r="E162" t="s">
        <v>1116</v>
      </c>
      <c r="F162" t="s">
        <v>1127</v>
      </c>
      <c r="G162" t="s">
        <v>1124</v>
      </c>
      <c r="H162" t="s">
        <v>106</v>
      </c>
      <c r="I162" s="78">
        <v>530</v>
      </c>
      <c r="J162" s="78">
        <v>37604</v>
      </c>
      <c r="K162" s="78">
        <v>0</v>
      </c>
      <c r="L162" s="78">
        <v>722.86545239999998</v>
      </c>
      <c r="M162" s="79">
        <v>0</v>
      </c>
      <c r="N162" s="79">
        <v>3.5000000000000001E-3</v>
      </c>
      <c r="O162" s="79">
        <v>5.0000000000000001E-4</v>
      </c>
      <c r="P162" s="101"/>
    </row>
    <row r="163" spans="1:16">
      <c r="B163" t="s">
        <v>228</v>
      </c>
      <c r="E163" s="16"/>
      <c r="F163" s="16"/>
      <c r="G163" s="16"/>
      <c r="P163" s="101"/>
    </row>
    <row r="164" spans="1:16">
      <c r="B164" t="s">
        <v>342</v>
      </c>
      <c r="E164" s="16"/>
      <c r="F164" s="16"/>
      <c r="G164" s="16"/>
      <c r="P164" s="101"/>
    </row>
    <row r="165" spans="1:16">
      <c r="B165" t="s">
        <v>343</v>
      </c>
      <c r="E165" s="16"/>
      <c r="F165" s="16"/>
      <c r="G165" s="16"/>
      <c r="P165" s="101"/>
    </row>
    <row r="166" spans="1:16">
      <c r="B166" t="s">
        <v>344</v>
      </c>
      <c r="E166" s="16"/>
      <c r="F166" s="16"/>
      <c r="G166" s="16"/>
      <c r="P166" s="101"/>
    </row>
    <row r="167" spans="1:16">
      <c r="B167" t="s">
        <v>345</v>
      </c>
      <c r="E167" s="16"/>
      <c r="F167" s="16"/>
      <c r="G167" s="16"/>
      <c r="P167" s="101"/>
    </row>
    <row r="168" spans="1:16">
      <c r="A168" s="101" t="s">
        <v>1892</v>
      </c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</row>
    <row r="169" spans="1:16">
      <c r="E169" s="16"/>
      <c r="F169" s="16"/>
      <c r="G169" s="16"/>
    </row>
    <row r="170" spans="1:16">
      <c r="E170" s="16"/>
      <c r="F170" s="16"/>
      <c r="G170" s="16"/>
    </row>
    <row r="171" spans="1:16">
      <c r="E171" s="16"/>
      <c r="F171" s="16"/>
      <c r="G171" s="16"/>
    </row>
    <row r="172" spans="1:16">
      <c r="E172" s="16"/>
      <c r="F172" s="16"/>
      <c r="G172" s="16"/>
    </row>
    <row r="173" spans="1:16">
      <c r="E173" s="16"/>
      <c r="F173" s="16"/>
      <c r="G173" s="16"/>
    </row>
    <row r="174" spans="1:16">
      <c r="E174" s="16"/>
      <c r="F174" s="16"/>
      <c r="G174" s="16"/>
    </row>
    <row r="175" spans="1:16">
      <c r="E175" s="16"/>
      <c r="F175" s="16"/>
      <c r="G175" s="16"/>
    </row>
    <row r="176" spans="1:16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4">
    <mergeCell ref="B6:O6"/>
    <mergeCell ref="B7:O7"/>
    <mergeCell ref="P1:P167"/>
    <mergeCell ref="A168:O168"/>
  </mergeCells>
  <dataValidations count="4">
    <dataValidation type="list" allowBlank="1" showInputMessage="1" showErrorMessage="1" sqref="G12:G167 G169:G340">
      <formula1>$BH$6:$BH$11</formula1>
    </dataValidation>
    <dataValidation type="list" allowBlank="1" showInputMessage="1" showErrorMessage="1" sqref="H12:H167 H169:H334">
      <formula1>$BJ$6:$BJ$11</formula1>
    </dataValidation>
    <dataValidation type="list" allowBlank="1" showInputMessage="1" showErrorMessage="1" sqref="E12:E167 E169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K220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  <c r="O1" s="101" t="s">
        <v>1892</v>
      </c>
    </row>
    <row r="2" spans="2:63">
      <c r="B2" s="2" t="s">
        <v>1</v>
      </c>
      <c r="C2" t="s">
        <v>198</v>
      </c>
      <c r="O2" s="101"/>
    </row>
    <row r="3" spans="2:63">
      <c r="B3" s="2" t="s">
        <v>2</v>
      </c>
      <c r="C3" t="s">
        <v>199</v>
      </c>
      <c r="O3" s="101"/>
    </row>
    <row r="4" spans="2:63">
      <c r="B4" s="2" t="s">
        <v>3</v>
      </c>
      <c r="C4" t="s">
        <v>200</v>
      </c>
      <c r="O4" s="101"/>
    </row>
    <row r="5" spans="2:63">
      <c r="B5" s="75" t="s">
        <v>201</v>
      </c>
      <c r="C5" t="s">
        <v>202</v>
      </c>
      <c r="O5" s="101"/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O6" s="101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O7" s="10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O8" s="101"/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O9" s="101"/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101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6">
        <v>1988245.52</v>
      </c>
      <c r="I11" s="7"/>
      <c r="J11" s="76">
        <v>302.08390758000002</v>
      </c>
      <c r="K11" s="76">
        <v>248547.94867566199</v>
      </c>
      <c r="L11" s="7"/>
      <c r="M11" s="77">
        <v>1</v>
      </c>
      <c r="N11" s="77">
        <v>0.1699</v>
      </c>
      <c r="O11" s="101"/>
      <c r="BH11" s="16"/>
      <c r="BI11" s="19"/>
      <c r="BK11" s="16"/>
    </row>
    <row r="12" spans="2:63">
      <c r="B12" s="80" t="s">
        <v>204</v>
      </c>
      <c r="D12" s="16"/>
      <c r="E12" s="16"/>
      <c r="F12" s="16"/>
      <c r="G12" s="16"/>
      <c r="H12" s="82">
        <v>1640893.52</v>
      </c>
      <c r="J12" s="82">
        <v>0</v>
      </c>
      <c r="K12" s="82">
        <v>43360.757145092</v>
      </c>
      <c r="M12" s="81">
        <v>0.17449999999999999</v>
      </c>
      <c r="N12" s="81">
        <v>2.9600000000000001E-2</v>
      </c>
      <c r="O12" s="101"/>
    </row>
    <row r="13" spans="2:63">
      <c r="B13" s="80" t="s">
        <v>1670</v>
      </c>
      <c r="D13" s="16"/>
      <c r="E13" s="16"/>
      <c r="F13" s="16"/>
      <c r="G13" s="16"/>
      <c r="H13" s="82">
        <v>1594390</v>
      </c>
      <c r="J13" s="82">
        <v>0</v>
      </c>
      <c r="K13" s="82">
        <v>41890.476920000001</v>
      </c>
      <c r="M13" s="81">
        <v>0.16850000000000001</v>
      </c>
      <c r="N13" s="81">
        <v>2.86E-2</v>
      </c>
      <c r="O13" s="101"/>
    </row>
    <row r="14" spans="2:63">
      <c r="B14" t="s">
        <v>1671</v>
      </c>
      <c r="C14" t="s">
        <v>1672</v>
      </c>
      <c r="D14" t="s">
        <v>100</v>
      </c>
      <c r="E14" t="s">
        <v>1673</v>
      </c>
      <c r="F14" t="s">
        <v>1674</v>
      </c>
      <c r="G14" t="s">
        <v>102</v>
      </c>
      <c r="H14" s="78">
        <v>861884</v>
      </c>
      <c r="I14" s="78">
        <v>1833</v>
      </c>
      <c r="J14" s="78">
        <v>0</v>
      </c>
      <c r="K14" s="78">
        <v>15798.333720000001</v>
      </c>
      <c r="L14" s="79">
        <v>1.55E-2</v>
      </c>
      <c r="M14" s="79">
        <v>6.3600000000000004E-2</v>
      </c>
      <c r="N14" s="79">
        <v>1.0800000000000001E-2</v>
      </c>
      <c r="O14" s="101"/>
    </row>
    <row r="15" spans="2:63">
      <c r="B15" t="s">
        <v>1675</v>
      </c>
      <c r="C15" t="s">
        <v>1676</v>
      </c>
      <c r="D15" t="s">
        <v>100</v>
      </c>
      <c r="E15" t="s">
        <v>1673</v>
      </c>
      <c r="F15" t="s">
        <v>1674</v>
      </c>
      <c r="G15" t="s">
        <v>102</v>
      </c>
      <c r="H15" s="78">
        <v>655439</v>
      </c>
      <c r="I15" s="78">
        <v>1860</v>
      </c>
      <c r="J15" s="78">
        <v>0</v>
      </c>
      <c r="K15" s="78">
        <v>12191.1654</v>
      </c>
      <c r="L15" s="79">
        <v>4.4000000000000003E-3</v>
      </c>
      <c r="M15" s="79">
        <v>4.9000000000000002E-2</v>
      </c>
      <c r="N15" s="79">
        <v>8.3000000000000001E-3</v>
      </c>
      <c r="O15" s="101"/>
    </row>
    <row r="16" spans="2:63">
      <c r="B16" t="s">
        <v>1677</v>
      </c>
      <c r="C16" t="s">
        <v>1678</v>
      </c>
      <c r="D16" t="s">
        <v>100</v>
      </c>
      <c r="E16" t="s">
        <v>1679</v>
      </c>
      <c r="F16" t="s">
        <v>1674</v>
      </c>
      <c r="G16" t="s">
        <v>102</v>
      </c>
      <c r="H16" s="78">
        <v>30170</v>
      </c>
      <c r="I16" s="78">
        <v>18500</v>
      </c>
      <c r="J16" s="78">
        <v>0</v>
      </c>
      <c r="K16" s="78">
        <v>5581.45</v>
      </c>
      <c r="L16" s="79">
        <v>8.9999999999999998E-4</v>
      </c>
      <c r="M16" s="79">
        <v>2.2499999999999999E-2</v>
      </c>
      <c r="N16" s="79">
        <v>3.8E-3</v>
      </c>
      <c r="O16" s="101"/>
    </row>
    <row r="17" spans="2:15">
      <c r="B17" t="s">
        <v>1680</v>
      </c>
      <c r="C17" t="s">
        <v>1681</v>
      </c>
      <c r="D17" t="s">
        <v>100</v>
      </c>
      <c r="E17" t="s">
        <v>1679</v>
      </c>
      <c r="F17" t="s">
        <v>1674</v>
      </c>
      <c r="G17" t="s">
        <v>102</v>
      </c>
      <c r="H17" s="78">
        <v>46897</v>
      </c>
      <c r="I17" s="78">
        <v>17740</v>
      </c>
      <c r="J17" s="78">
        <v>0</v>
      </c>
      <c r="K17" s="78">
        <v>8319.5277999999998</v>
      </c>
      <c r="L17" s="79">
        <v>5.5999999999999999E-3</v>
      </c>
      <c r="M17" s="79">
        <v>3.3500000000000002E-2</v>
      </c>
      <c r="N17" s="79">
        <v>5.7000000000000002E-3</v>
      </c>
      <c r="O17" s="101"/>
    </row>
    <row r="18" spans="2:15">
      <c r="B18" s="80" t="s">
        <v>1682</v>
      </c>
      <c r="D18" s="16"/>
      <c r="E18" s="16"/>
      <c r="F18" s="16"/>
      <c r="G18" s="16"/>
      <c r="H18" s="82">
        <v>0</v>
      </c>
      <c r="J18" s="82">
        <v>0</v>
      </c>
      <c r="K18" s="82">
        <v>0</v>
      </c>
      <c r="M18" s="81">
        <v>0</v>
      </c>
      <c r="N18" s="81">
        <v>0</v>
      </c>
      <c r="O18" s="101"/>
    </row>
    <row r="19" spans="2:15">
      <c r="B19" t="s">
        <v>217</v>
      </c>
      <c r="C19" t="s">
        <v>217</v>
      </c>
      <c r="D19" s="16"/>
      <c r="E19" s="16"/>
      <c r="F19" t="s">
        <v>217</v>
      </c>
      <c r="G19" t="s">
        <v>217</v>
      </c>
      <c r="H19" s="78">
        <v>0</v>
      </c>
      <c r="I19" s="78">
        <v>0</v>
      </c>
      <c r="K19" s="78">
        <v>0</v>
      </c>
      <c r="L19" s="79">
        <v>0</v>
      </c>
      <c r="M19" s="79">
        <v>0</v>
      </c>
      <c r="N19" s="79">
        <v>0</v>
      </c>
      <c r="O19" s="101"/>
    </row>
    <row r="20" spans="2:15">
      <c r="B20" s="80" t="s">
        <v>1683</v>
      </c>
      <c r="D20" s="16"/>
      <c r="E20" s="16"/>
      <c r="F20" s="16"/>
      <c r="G20" s="16"/>
      <c r="H20" s="82">
        <v>46503.519999999997</v>
      </c>
      <c r="J20" s="82">
        <v>0</v>
      </c>
      <c r="K20" s="82">
        <v>1470.2802250919999</v>
      </c>
      <c r="M20" s="81">
        <v>5.8999999999999999E-3</v>
      </c>
      <c r="N20" s="81">
        <v>1E-3</v>
      </c>
      <c r="O20" s="101"/>
    </row>
    <row r="21" spans="2:15">
      <c r="B21" t="s">
        <v>1684</v>
      </c>
      <c r="C21" t="s">
        <v>1685</v>
      </c>
      <c r="D21" t="s">
        <v>100</v>
      </c>
      <c r="E21" t="s">
        <v>1686</v>
      </c>
      <c r="F21" t="s">
        <v>1687</v>
      </c>
      <c r="G21" t="s">
        <v>102</v>
      </c>
      <c r="H21" s="78">
        <v>4639</v>
      </c>
      <c r="I21" s="78">
        <v>352.49</v>
      </c>
      <c r="J21" s="78">
        <v>0</v>
      </c>
      <c r="K21" s="78">
        <v>16.352011099999999</v>
      </c>
      <c r="L21" s="79">
        <v>0</v>
      </c>
      <c r="M21" s="79">
        <v>1E-4</v>
      </c>
      <c r="N21" s="79">
        <v>0</v>
      </c>
      <c r="O21" s="101"/>
    </row>
    <row r="22" spans="2:15">
      <c r="B22" t="s">
        <v>1688</v>
      </c>
      <c r="C22" t="s">
        <v>1689</v>
      </c>
      <c r="D22" t="s">
        <v>100</v>
      </c>
      <c r="E22" t="s">
        <v>1673</v>
      </c>
      <c r="F22" t="s">
        <v>1687</v>
      </c>
      <c r="G22" t="s">
        <v>102</v>
      </c>
      <c r="H22" s="78">
        <v>5765</v>
      </c>
      <c r="I22" s="78">
        <v>4136</v>
      </c>
      <c r="J22" s="78">
        <v>0</v>
      </c>
      <c r="K22" s="78">
        <v>238.44040000000001</v>
      </c>
      <c r="L22" s="79">
        <v>5.0000000000000001E-4</v>
      </c>
      <c r="M22" s="79">
        <v>1E-3</v>
      </c>
      <c r="N22" s="79">
        <v>2.0000000000000001E-4</v>
      </c>
      <c r="O22" s="101"/>
    </row>
    <row r="23" spans="2:15">
      <c r="B23" t="s">
        <v>1690</v>
      </c>
      <c r="C23" t="s">
        <v>1691</v>
      </c>
      <c r="D23" t="s">
        <v>100</v>
      </c>
      <c r="E23" t="s">
        <v>1692</v>
      </c>
      <c r="F23" t="s">
        <v>1687</v>
      </c>
      <c r="G23" t="s">
        <v>102</v>
      </c>
      <c r="H23" s="78">
        <v>4619.5200000000004</v>
      </c>
      <c r="I23" s="78">
        <v>353.96</v>
      </c>
      <c r="J23" s="78">
        <v>0</v>
      </c>
      <c r="K23" s="78">
        <v>16.351252991999999</v>
      </c>
      <c r="L23" s="79">
        <v>0</v>
      </c>
      <c r="M23" s="79">
        <v>1E-4</v>
      </c>
      <c r="N23" s="79">
        <v>0</v>
      </c>
      <c r="O23" s="101"/>
    </row>
    <row r="24" spans="2:15">
      <c r="B24" t="s">
        <v>1693</v>
      </c>
      <c r="C24" t="s">
        <v>1694</v>
      </c>
      <c r="D24" t="s">
        <v>100</v>
      </c>
      <c r="E24" t="s">
        <v>1679</v>
      </c>
      <c r="F24" t="s">
        <v>1687</v>
      </c>
      <c r="G24" t="s">
        <v>102</v>
      </c>
      <c r="H24" s="78">
        <v>4903</v>
      </c>
      <c r="I24" s="78">
        <v>3594.22</v>
      </c>
      <c r="J24" s="78">
        <v>0</v>
      </c>
      <c r="K24" s="78">
        <v>176.22460659999999</v>
      </c>
      <c r="L24" s="79">
        <v>2.0000000000000001E-4</v>
      </c>
      <c r="M24" s="79">
        <v>6.9999999999999999E-4</v>
      </c>
      <c r="N24" s="79">
        <v>1E-4</v>
      </c>
      <c r="O24" s="101"/>
    </row>
    <row r="25" spans="2:15">
      <c r="B25" t="s">
        <v>1695</v>
      </c>
      <c r="C25" t="s">
        <v>1696</v>
      </c>
      <c r="D25" t="s">
        <v>100</v>
      </c>
      <c r="E25" t="s">
        <v>1679</v>
      </c>
      <c r="F25" t="s">
        <v>1687</v>
      </c>
      <c r="G25" t="s">
        <v>102</v>
      </c>
      <c r="H25" s="78">
        <v>22879</v>
      </c>
      <c r="I25" s="78">
        <v>3805.36</v>
      </c>
      <c r="J25" s="78">
        <v>0</v>
      </c>
      <c r="K25" s="78">
        <v>870.62831440000002</v>
      </c>
      <c r="L25" s="79">
        <v>6.9999999999999999E-4</v>
      </c>
      <c r="M25" s="79">
        <v>3.5000000000000001E-3</v>
      </c>
      <c r="N25" s="79">
        <v>5.9999999999999995E-4</v>
      </c>
      <c r="O25" s="101"/>
    </row>
    <row r="26" spans="2:15">
      <c r="B26" t="s">
        <v>1697</v>
      </c>
      <c r="C26" t="s">
        <v>1698</v>
      </c>
      <c r="D26" t="s">
        <v>100</v>
      </c>
      <c r="E26" t="s">
        <v>1679</v>
      </c>
      <c r="F26" t="s">
        <v>1687</v>
      </c>
      <c r="G26" t="s">
        <v>102</v>
      </c>
      <c r="H26" s="78">
        <v>3698</v>
      </c>
      <c r="I26" s="78">
        <v>4118</v>
      </c>
      <c r="J26" s="78">
        <v>0</v>
      </c>
      <c r="K26" s="78">
        <v>152.28363999999999</v>
      </c>
      <c r="L26" s="79">
        <v>2.0000000000000001E-4</v>
      </c>
      <c r="M26" s="79">
        <v>5.9999999999999995E-4</v>
      </c>
      <c r="N26" s="79">
        <v>1E-4</v>
      </c>
      <c r="O26" s="101"/>
    </row>
    <row r="27" spans="2:15">
      <c r="B27" s="80" t="s">
        <v>1699</v>
      </c>
      <c r="D27" s="16"/>
      <c r="E27" s="16"/>
      <c r="F27" s="16"/>
      <c r="G27" s="16"/>
      <c r="H27" s="82">
        <v>0</v>
      </c>
      <c r="J27" s="82">
        <v>0</v>
      </c>
      <c r="K27" s="82">
        <v>0</v>
      </c>
      <c r="M27" s="81">
        <v>0</v>
      </c>
      <c r="N27" s="81">
        <v>0</v>
      </c>
      <c r="O27" s="101"/>
    </row>
    <row r="28" spans="2:15">
      <c r="B28" t="s">
        <v>217</v>
      </c>
      <c r="C28" t="s">
        <v>217</v>
      </c>
      <c r="D28" s="16"/>
      <c r="E28" s="16"/>
      <c r="F28" t="s">
        <v>217</v>
      </c>
      <c r="G28" t="s">
        <v>217</v>
      </c>
      <c r="H28" s="78">
        <v>0</v>
      </c>
      <c r="I28" s="78">
        <v>0</v>
      </c>
      <c r="K28" s="78">
        <v>0</v>
      </c>
      <c r="L28" s="79">
        <v>0</v>
      </c>
      <c r="M28" s="79">
        <v>0</v>
      </c>
      <c r="N28" s="79">
        <v>0</v>
      </c>
      <c r="O28" s="101"/>
    </row>
    <row r="29" spans="2:15">
      <c r="B29" s="80" t="s">
        <v>1113</v>
      </c>
      <c r="D29" s="16"/>
      <c r="E29" s="16"/>
      <c r="F29" s="16"/>
      <c r="G29" s="16"/>
      <c r="H29" s="82">
        <v>0</v>
      </c>
      <c r="J29" s="82">
        <v>0</v>
      </c>
      <c r="K29" s="82">
        <v>0</v>
      </c>
      <c r="M29" s="81">
        <v>0</v>
      </c>
      <c r="N29" s="81">
        <v>0</v>
      </c>
      <c r="O29" s="101"/>
    </row>
    <row r="30" spans="2:15">
      <c r="B30" t="s">
        <v>217</v>
      </c>
      <c r="C30" t="s">
        <v>217</v>
      </c>
      <c r="D30" s="16"/>
      <c r="E30" s="16"/>
      <c r="F30" t="s">
        <v>217</v>
      </c>
      <c r="G30" t="s">
        <v>217</v>
      </c>
      <c r="H30" s="78">
        <v>0</v>
      </c>
      <c r="I30" s="78">
        <v>0</v>
      </c>
      <c r="K30" s="78">
        <v>0</v>
      </c>
      <c r="L30" s="79">
        <v>0</v>
      </c>
      <c r="M30" s="79">
        <v>0</v>
      </c>
      <c r="N30" s="79">
        <v>0</v>
      </c>
      <c r="O30" s="101"/>
    </row>
    <row r="31" spans="2:15">
      <c r="B31" s="80" t="s">
        <v>1700</v>
      </c>
      <c r="D31" s="16"/>
      <c r="E31" s="16"/>
      <c r="F31" s="16"/>
      <c r="G31" s="16"/>
      <c r="H31" s="82">
        <v>0</v>
      </c>
      <c r="J31" s="82">
        <v>0</v>
      </c>
      <c r="K31" s="82">
        <v>0</v>
      </c>
      <c r="M31" s="81">
        <v>0</v>
      </c>
      <c r="N31" s="81">
        <v>0</v>
      </c>
      <c r="O31" s="101"/>
    </row>
    <row r="32" spans="2:15">
      <c r="B32" t="s">
        <v>217</v>
      </c>
      <c r="C32" t="s">
        <v>217</v>
      </c>
      <c r="D32" s="16"/>
      <c r="E32" s="16"/>
      <c r="F32" t="s">
        <v>217</v>
      </c>
      <c r="G32" t="s">
        <v>217</v>
      </c>
      <c r="H32" s="78">
        <v>0</v>
      </c>
      <c r="I32" s="78">
        <v>0</v>
      </c>
      <c r="K32" s="78">
        <v>0</v>
      </c>
      <c r="L32" s="79">
        <v>0</v>
      </c>
      <c r="M32" s="79">
        <v>0</v>
      </c>
      <c r="N32" s="79">
        <v>0</v>
      </c>
      <c r="O32" s="101"/>
    </row>
    <row r="33" spans="2:15">
      <c r="B33" s="80" t="s">
        <v>226</v>
      </c>
      <c r="D33" s="16"/>
      <c r="E33" s="16"/>
      <c r="F33" s="16"/>
      <c r="G33" s="16"/>
      <c r="H33" s="82">
        <v>347352</v>
      </c>
      <c r="J33" s="82">
        <v>302.08390758000002</v>
      </c>
      <c r="K33" s="82">
        <v>205187.19153057001</v>
      </c>
      <c r="M33" s="81">
        <v>0.82550000000000001</v>
      </c>
      <c r="N33" s="81">
        <v>0.14019999999999999</v>
      </c>
      <c r="O33" s="101"/>
    </row>
    <row r="34" spans="2:15">
      <c r="B34" s="80" t="s">
        <v>1701</v>
      </c>
      <c r="D34" s="16"/>
      <c r="E34" s="16"/>
      <c r="F34" s="16"/>
      <c r="G34" s="16"/>
      <c r="H34" s="82">
        <v>209578</v>
      </c>
      <c r="J34" s="82">
        <v>302.08390758000002</v>
      </c>
      <c r="K34" s="82">
        <v>194580.27514323001</v>
      </c>
      <c r="M34" s="81">
        <v>0.78290000000000004</v>
      </c>
      <c r="N34" s="81">
        <v>0.13300000000000001</v>
      </c>
      <c r="O34" s="101"/>
    </row>
    <row r="35" spans="2:15">
      <c r="B35" t="s">
        <v>1702</v>
      </c>
      <c r="C35" t="s">
        <v>1703</v>
      </c>
      <c r="D35" t="s">
        <v>1184</v>
      </c>
      <c r="E35" t="s">
        <v>1704</v>
      </c>
      <c r="F35" t="s">
        <v>1674</v>
      </c>
      <c r="G35" t="s">
        <v>106</v>
      </c>
      <c r="H35" s="78">
        <v>1143</v>
      </c>
      <c r="I35" s="78">
        <v>20071</v>
      </c>
      <c r="J35" s="78">
        <v>0</v>
      </c>
      <c r="K35" s="78">
        <v>832.07561930999998</v>
      </c>
      <c r="L35" s="79">
        <v>0</v>
      </c>
      <c r="M35" s="79">
        <v>3.3E-3</v>
      </c>
      <c r="N35" s="79">
        <v>5.9999999999999995E-4</v>
      </c>
      <c r="O35" s="101"/>
    </row>
    <row r="36" spans="2:15">
      <c r="B36" t="s">
        <v>1705</v>
      </c>
      <c r="C36" t="s">
        <v>1706</v>
      </c>
      <c r="D36" t="s">
        <v>1184</v>
      </c>
      <c r="E36" t="s">
        <v>1704</v>
      </c>
      <c r="F36" t="s">
        <v>1674</v>
      </c>
      <c r="G36" t="s">
        <v>106</v>
      </c>
      <c r="H36" s="78">
        <v>15866</v>
      </c>
      <c r="I36" s="78">
        <v>47763</v>
      </c>
      <c r="J36" s="78">
        <v>0</v>
      </c>
      <c r="K36" s="78">
        <v>27485.687382659999</v>
      </c>
      <c r="L36" s="79">
        <v>0</v>
      </c>
      <c r="M36" s="79">
        <v>0.1106</v>
      </c>
      <c r="N36" s="79">
        <v>1.8800000000000001E-2</v>
      </c>
      <c r="O36" s="101"/>
    </row>
    <row r="37" spans="2:15">
      <c r="B37" t="s">
        <v>1707</v>
      </c>
      <c r="C37" t="s">
        <v>1708</v>
      </c>
      <c r="D37" t="s">
        <v>337</v>
      </c>
      <c r="E37" t="s">
        <v>1704</v>
      </c>
      <c r="F37" t="s">
        <v>1674</v>
      </c>
      <c r="G37" t="s">
        <v>110</v>
      </c>
      <c r="H37" s="78">
        <v>12219</v>
      </c>
      <c r="I37" s="78">
        <v>14020</v>
      </c>
      <c r="J37" s="78">
        <v>0</v>
      </c>
      <c r="K37" s="78">
        <v>6872.2872040800003</v>
      </c>
      <c r="L37" s="79">
        <v>2.9999999999999997E-4</v>
      </c>
      <c r="M37" s="79">
        <v>2.76E-2</v>
      </c>
      <c r="N37" s="79">
        <v>4.7000000000000002E-3</v>
      </c>
      <c r="O37" s="101"/>
    </row>
    <row r="38" spans="2:15">
      <c r="B38" t="s">
        <v>1709</v>
      </c>
      <c r="C38" t="s">
        <v>1710</v>
      </c>
      <c r="D38" t="s">
        <v>1642</v>
      </c>
      <c r="E38" t="s">
        <v>1704</v>
      </c>
      <c r="F38" t="s">
        <v>1674</v>
      </c>
      <c r="G38" t="s">
        <v>106</v>
      </c>
      <c r="H38" s="78">
        <v>31211</v>
      </c>
      <c r="I38" s="78">
        <v>6657</v>
      </c>
      <c r="J38" s="78">
        <v>0</v>
      </c>
      <c r="K38" s="78">
        <v>7535.87691129</v>
      </c>
      <c r="L38" s="79">
        <v>5.9999999999999995E-4</v>
      </c>
      <c r="M38" s="79">
        <v>3.0300000000000001E-2</v>
      </c>
      <c r="N38" s="79">
        <v>5.1999999999999998E-3</v>
      </c>
      <c r="O38" s="101"/>
    </row>
    <row r="39" spans="2:15">
      <c r="B39" t="s">
        <v>1711</v>
      </c>
      <c r="C39" t="s">
        <v>1712</v>
      </c>
      <c r="D39" t="s">
        <v>1642</v>
      </c>
      <c r="E39" t="s">
        <v>1704</v>
      </c>
      <c r="F39" t="s">
        <v>1674</v>
      </c>
      <c r="G39" t="s">
        <v>106</v>
      </c>
      <c r="H39" s="78">
        <v>24344</v>
      </c>
      <c r="I39" s="78">
        <v>4074</v>
      </c>
      <c r="J39" s="78">
        <v>0</v>
      </c>
      <c r="K39" s="78">
        <v>3597.1663291199998</v>
      </c>
      <c r="L39" s="79">
        <v>2.0000000000000001E-4</v>
      </c>
      <c r="M39" s="79">
        <v>1.4500000000000001E-2</v>
      </c>
      <c r="N39" s="79">
        <v>2.5000000000000001E-3</v>
      </c>
      <c r="O39" s="101"/>
    </row>
    <row r="40" spans="2:15">
      <c r="B40" t="s">
        <v>1713</v>
      </c>
      <c r="C40" t="s">
        <v>1714</v>
      </c>
      <c r="D40" t="s">
        <v>1184</v>
      </c>
      <c r="E40" t="s">
        <v>1704</v>
      </c>
      <c r="F40" t="s">
        <v>1674</v>
      </c>
      <c r="G40" t="s">
        <v>106</v>
      </c>
      <c r="H40" s="78">
        <v>3685</v>
      </c>
      <c r="I40" s="78">
        <v>4021</v>
      </c>
      <c r="J40" s="78">
        <v>0</v>
      </c>
      <c r="K40" s="78">
        <v>537.42655394999997</v>
      </c>
      <c r="L40" s="79">
        <v>0</v>
      </c>
      <c r="M40" s="79">
        <v>2.2000000000000001E-3</v>
      </c>
      <c r="N40" s="79">
        <v>4.0000000000000002E-4</v>
      </c>
      <c r="O40" s="101"/>
    </row>
    <row r="41" spans="2:15">
      <c r="B41" t="s">
        <v>1715</v>
      </c>
      <c r="C41" t="s">
        <v>1716</v>
      </c>
      <c r="D41" t="s">
        <v>1184</v>
      </c>
      <c r="E41" t="s">
        <v>1704</v>
      </c>
      <c r="F41" t="s">
        <v>1674</v>
      </c>
      <c r="G41" t="s">
        <v>106</v>
      </c>
      <c r="H41" s="78">
        <v>4865</v>
      </c>
      <c r="I41" s="78">
        <v>4881</v>
      </c>
      <c r="J41" s="78">
        <v>0</v>
      </c>
      <c r="K41" s="78">
        <v>861.26977754999996</v>
      </c>
      <c r="L41" s="79">
        <v>1E-4</v>
      </c>
      <c r="M41" s="79">
        <v>3.5000000000000001E-3</v>
      </c>
      <c r="N41" s="79">
        <v>5.9999999999999995E-4</v>
      </c>
      <c r="O41" s="101"/>
    </row>
    <row r="42" spans="2:15">
      <c r="B42" t="s">
        <v>1717</v>
      </c>
      <c r="C42" t="s">
        <v>1718</v>
      </c>
      <c r="D42" t="s">
        <v>1642</v>
      </c>
      <c r="E42" t="s">
        <v>1704</v>
      </c>
      <c r="F42" t="s">
        <v>1674</v>
      </c>
      <c r="G42" t="s">
        <v>106</v>
      </c>
      <c r="H42" s="78">
        <v>1400</v>
      </c>
      <c r="I42" s="78">
        <v>57610</v>
      </c>
      <c r="J42" s="78">
        <v>0</v>
      </c>
      <c r="K42" s="78">
        <v>2925.3205800000001</v>
      </c>
      <c r="L42" s="79">
        <v>1E-4</v>
      </c>
      <c r="M42" s="79">
        <v>1.18E-2</v>
      </c>
      <c r="N42" s="79">
        <v>2E-3</v>
      </c>
      <c r="O42" s="101"/>
    </row>
    <row r="43" spans="2:15">
      <c r="B43" t="s">
        <v>1719</v>
      </c>
      <c r="C43" t="s">
        <v>1720</v>
      </c>
      <c r="D43" t="s">
        <v>337</v>
      </c>
      <c r="E43" t="s">
        <v>1704</v>
      </c>
      <c r="F43" t="s">
        <v>1674</v>
      </c>
      <c r="G43" t="s">
        <v>110</v>
      </c>
      <c r="H43" s="78">
        <v>2740</v>
      </c>
      <c r="I43" s="78">
        <v>4732.5</v>
      </c>
      <c r="J43" s="78">
        <v>0</v>
      </c>
      <c r="K43" s="78">
        <v>520.1861778</v>
      </c>
      <c r="L43" s="79">
        <v>0</v>
      </c>
      <c r="M43" s="79">
        <v>2.0999999999999999E-3</v>
      </c>
      <c r="N43" s="79">
        <v>4.0000000000000002E-4</v>
      </c>
      <c r="O43" s="101"/>
    </row>
    <row r="44" spans="2:15">
      <c r="B44" t="s">
        <v>1721</v>
      </c>
      <c r="C44" t="s">
        <v>1722</v>
      </c>
      <c r="D44" t="s">
        <v>1184</v>
      </c>
      <c r="E44" t="s">
        <v>1723</v>
      </c>
      <c r="F44" t="s">
        <v>1674</v>
      </c>
      <c r="G44" t="s">
        <v>106</v>
      </c>
      <c r="H44" s="78">
        <v>12005</v>
      </c>
      <c r="I44" s="78">
        <v>2391</v>
      </c>
      <c r="J44" s="78">
        <v>0</v>
      </c>
      <c r="K44" s="78">
        <v>1041.0924478500001</v>
      </c>
      <c r="L44" s="79">
        <v>2.0000000000000001E-4</v>
      </c>
      <c r="M44" s="79">
        <v>4.1999999999999997E-3</v>
      </c>
      <c r="N44" s="79">
        <v>6.9999999999999999E-4</v>
      </c>
      <c r="O44" s="101"/>
    </row>
    <row r="45" spans="2:15">
      <c r="B45" t="s">
        <v>1724</v>
      </c>
      <c r="C45" t="s">
        <v>1725</v>
      </c>
      <c r="D45" t="s">
        <v>1642</v>
      </c>
      <c r="E45" t="s">
        <v>1726</v>
      </c>
      <c r="F45" t="s">
        <v>1674</v>
      </c>
      <c r="G45" t="s">
        <v>106</v>
      </c>
      <c r="H45" s="78">
        <v>8640</v>
      </c>
      <c r="I45" s="78">
        <v>5924</v>
      </c>
      <c r="J45" s="78">
        <v>0</v>
      </c>
      <c r="K45" s="78">
        <v>1856.4204672000001</v>
      </c>
      <c r="L45" s="79">
        <v>1E-4</v>
      </c>
      <c r="M45" s="79">
        <v>7.4999999999999997E-3</v>
      </c>
      <c r="N45" s="79">
        <v>1.2999999999999999E-3</v>
      </c>
      <c r="O45" s="101"/>
    </row>
    <row r="46" spans="2:15">
      <c r="B46" t="s">
        <v>1727</v>
      </c>
      <c r="C46" t="s">
        <v>1728</v>
      </c>
      <c r="D46" t="s">
        <v>1642</v>
      </c>
      <c r="E46" t="s">
        <v>1729</v>
      </c>
      <c r="F46" t="s">
        <v>1674</v>
      </c>
      <c r="G46" t="s">
        <v>106</v>
      </c>
      <c r="H46" s="78">
        <v>19192</v>
      </c>
      <c r="I46" s="78">
        <v>40952</v>
      </c>
      <c r="J46" s="78">
        <v>11.268363600000001</v>
      </c>
      <c r="K46" s="78">
        <v>28517.703299280001</v>
      </c>
      <c r="L46" s="79">
        <v>0</v>
      </c>
      <c r="M46" s="79">
        <v>0.1147</v>
      </c>
      <c r="N46" s="79">
        <v>1.95E-2</v>
      </c>
      <c r="O46" s="101"/>
    </row>
    <row r="47" spans="2:15">
      <c r="B47" t="s">
        <v>1730</v>
      </c>
      <c r="C47" t="s">
        <v>1731</v>
      </c>
      <c r="D47" t="s">
        <v>1184</v>
      </c>
      <c r="E47" t="s">
        <v>1732</v>
      </c>
      <c r="F47" t="s">
        <v>1674</v>
      </c>
      <c r="G47" t="s">
        <v>106</v>
      </c>
      <c r="H47" s="78">
        <v>2400</v>
      </c>
      <c r="I47" s="78">
        <v>13638</v>
      </c>
      <c r="J47" s="78">
        <v>0</v>
      </c>
      <c r="K47" s="78">
        <v>1187.1606240000001</v>
      </c>
      <c r="L47" s="79">
        <v>0</v>
      </c>
      <c r="M47" s="79">
        <v>4.7999999999999996E-3</v>
      </c>
      <c r="N47" s="79">
        <v>8.0000000000000004E-4</v>
      </c>
      <c r="O47" s="101"/>
    </row>
    <row r="48" spans="2:15">
      <c r="B48" t="s">
        <v>1733</v>
      </c>
      <c r="C48" t="s">
        <v>1734</v>
      </c>
      <c r="D48" t="s">
        <v>1184</v>
      </c>
      <c r="E48" t="s">
        <v>1732</v>
      </c>
      <c r="F48" t="s">
        <v>1674</v>
      </c>
      <c r="G48" t="s">
        <v>106</v>
      </c>
      <c r="H48" s="78">
        <v>56088</v>
      </c>
      <c r="I48" s="78">
        <v>47531</v>
      </c>
      <c r="J48" s="78">
        <v>290.81554397999997</v>
      </c>
      <c r="K48" s="78">
        <v>96983.687808539995</v>
      </c>
      <c r="L48" s="79">
        <v>1E-4</v>
      </c>
      <c r="M48" s="79">
        <v>0.39019999999999999</v>
      </c>
      <c r="N48" s="79">
        <v>6.6299999999999998E-2</v>
      </c>
      <c r="O48" s="101"/>
    </row>
    <row r="49" spans="2:15">
      <c r="B49" t="s">
        <v>1735</v>
      </c>
      <c r="C49" t="s">
        <v>1736</v>
      </c>
      <c r="D49" t="s">
        <v>1184</v>
      </c>
      <c r="E49" t="s">
        <v>1737</v>
      </c>
      <c r="F49" t="s">
        <v>1674</v>
      </c>
      <c r="G49" t="s">
        <v>106</v>
      </c>
      <c r="H49" s="78">
        <v>5245</v>
      </c>
      <c r="I49" s="78">
        <v>1604</v>
      </c>
      <c r="J49" s="78">
        <v>0</v>
      </c>
      <c r="K49" s="78">
        <v>305.13878460000001</v>
      </c>
      <c r="L49" s="79">
        <v>2.0000000000000001E-4</v>
      </c>
      <c r="M49" s="79">
        <v>1.1999999999999999E-3</v>
      </c>
      <c r="N49" s="79">
        <v>2.0000000000000001E-4</v>
      </c>
      <c r="O49" s="101"/>
    </row>
    <row r="50" spans="2:15">
      <c r="B50" t="s">
        <v>1738</v>
      </c>
      <c r="C50" t="s">
        <v>1739</v>
      </c>
      <c r="D50" t="s">
        <v>1184</v>
      </c>
      <c r="E50" t="s">
        <v>1740</v>
      </c>
      <c r="F50" t="s">
        <v>1674</v>
      </c>
      <c r="G50" t="s">
        <v>106</v>
      </c>
      <c r="H50" s="78">
        <v>8535</v>
      </c>
      <c r="I50" s="78">
        <v>43680</v>
      </c>
      <c r="J50" s="78">
        <v>0</v>
      </c>
      <c r="K50" s="78">
        <v>13521.775175999999</v>
      </c>
      <c r="L50" s="79">
        <v>0</v>
      </c>
      <c r="M50" s="79">
        <v>5.4399999999999997E-2</v>
      </c>
      <c r="N50" s="79">
        <v>9.1999999999999998E-3</v>
      </c>
      <c r="O50" s="101"/>
    </row>
    <row r="51" spans="2:15">
      <c r="B51" s="80" t="s">
        <v>1741</v>
      </c>
      <c r="D51" s="16"/>
      <c r="E51" s="16"/>
      <c r="F51" s="16"/>
      <c r="G51" s="16"/>
      <c r="H51" s="82">
        <v>137774</v>
      </c>
      <c r="J51" s="82">
        <v>0</v>
      </c>
      <c r="K51" s="82">
        <v>10606.916387339999</v>
      </c>
      <c r="M51" s="81">
        <v>4.2700000000000002E-2</v>
      </c>
      <c r="N51" s="81">
        <v>7.1999999999999998E-3</v>
      </c>
      <c r="O51" s="101"/>
    </row>
    <row r="52" spans="2:15">
      <c r="B52" t="s">
        <v>1742</v>
      </c>
      <c r="C52" t="s">
        <v>1743</v>
      </c>
      <c r="D52" t="s">
        <v>1184</v>
      </c>
      <c r="E52" t="s">
        <v>1704</v>
      </c>
      <c r="F52" t="s">
        <v>1687</v>
      </c>
      <c r="G52" t="s">
        <v>106</v>
      </c>
      <c r="H52" s="78">
        <v>2537</v>
      </c>
      <c r="I52" s="78">
        <v>11066</v>
      </c>
      <c r="J52" s="78">
        <v>0</v>
      </c>
      <c r="K52" s="78">
        <v>1018.26001134</v>
      </c>
      <c r="L52" s="79">
        <v>0</v>
      </c>
      <c r="M52" s="79">
        <v>4.1000000000000003E-3</v>
      </c>
      <c r="N52" s="79">
        <v>6.9999999999999999E-4</v>
      </c>
      <c r="O52" s="101"/>
    </row>
    <row r="53" spans="2:15">
      <c r="B53" t="s">
        <v>1744</v>
      </c>
      <c r="C53" t="s">
        <v>1745</v>
      </c>
      <c r="D53" t="s">
        <v>1184</v>
      </c>
      <c r="E53" t="s">
        <v>1704</v>
      </c>
      <c r="F53" t="s">
        <v>1687</v>
      </c>
      <c r="G53" t="s">
        <v>106</v>
      </c>
      <c r="H53" s="78">
        <v>24954</v>
      </c>
      <c r="I53" s="78">
        <v>7739</v>
      </c>
      <c r="J53" s="78">
        <v>0</v>
      </c>
      <c r="K53" s="78">
        <v>7004.4263476200003</v>
      </c>
      <c r="L53" s="79">
        <v>1E-4</v>
      </c>
      <c r="M53" s="79">
        <v>2.8199999999999999E-2</v>
      </c>
      <c r="N53" s="79">
        <v>4.7999999999999996E-3</v>
      </c>
      <c r="O53" s="101"/>
    </row>
    <row r="54" spans="2:15">
      <c r="B54" t="s">
        <v>1746</v>
      </c>
      <c r="C54" t="s">
        <v>1747</v>
      </c>
      <c r="D54" t="s">
        <v>1748</v>
      </c>
      <c r="E54" t="s">
        <v>1704</v>
      </c>
      <c r="F54" t="s">
        <v>1687</v>
      </c>
      <c r="G54" t="s">
        <v>106</v>
      </c>
      <c r="H54" s="78">
        <v>108800</v>
      </c>
      <c r="I54" s="78">
        <v>626</v>
      </c>
      <c r="J54" s="78">
        <v>0</v>
      </c>
      <c r="K54" s="78">
        <v>2470.3061760000001</v>
      </c>
      <c r="L54" s="79">
        <v>0</v>
      </c>
      <c r="M54" s="79">
        <v>9.9000000000000008E-3</v>
      </c>
      <c r="N54" s="79">
        <v>1.6999999999999999E-3</v>
      </c>
      <c r="O54" s="101"/>
    </row>
    <row r="55" spans="2:15">
      <c r="B55" t="s">
        <v>1749</v>
      </c>
      <c r="C55" t="s">
        <v>1750</v>
      </c>
      <c r="D55" t="s">
        <v>1184</v>
      </c>
      <c r="E55" t="s">
        <v>1729</v>
      </c>
      <c r="F55" t="s">
        <v>1687</v>
      </c>
      <c r="G55" t="s">
        <v>106</v>
      </c>
      <c r="H55" s="78">
        <v>1483</v>
      </c>
      <c r="I55" s="78">
        <v>2118</v>
      </c>
      <c r="J55" s="78">
        <v>0</v>
      </c>
      <c r="K55" s="78">
        <v>113.92385238</v>
      </c>
      <c r="L55" s="79">
        <v>0</v>
      </c>
      <c r="M55" s="79">
        <v>5.0000000000000001E-4</v>
      </c>
      <c r="N55" s="79">
        <v>1E-4</v>
      </c>
      <c r="O55" s="101"/>
    </row>
    <row r="56" spans="2:15">
      <c r="B56" s="80" t="s">
        <v>1113</v>
      </c>
      <c r="D56" s="16"/>
      <c r="E56" s="16"/>
      <c r="F56" s="16"/>
      <c r="G56" s="16"/>
      <c r="H56" s="82">
        <v>0</v>
      </c>
      <c r="J56" s="82">
        <v>0</v>
      </c>
      <c r="K56" s="82">
        <v>0</v>
      </c>
      <c r="M56" s="81">
        <v>0</v>
      </c>
      <c r="N56" s="81">
        <v>0</v>
      </c>
      <c r="O56" s="101"/>
    </row>
    <row r="57" spans="2:15">
      <c r="B57" t="s">
        <v>217</v>
      </c>
      <c r="C57" t="s">
        <v>217</v>
      </c>
      <c r="D57" s="16"/>
      <c r="E57" s="16"/>
      <c r="F57" t="s">
        <v>217</v>
      </c>
      <c r="G57" t="s">
        <v>217</v>
      </c>
      <c r="H57" s="78">
        <v>0</v>
      </c>
      <c r="I57" s="78">
        <v>0</v>
      </c>
      <c r="K57" s="78">
        <v>0</v>
      </c>
      <c r="L57" s="79">
        <v>0</v>
      </c>
      <c r="M57" s="79">
        <v>0</v>
      </c>
      <c r="N57" s="79">
        <v>0</v>
      </c>
      <c r="O57" s="101"/>
    </row>
    <row r="58" spans="2:15">
      <c r="B58" s="80" t="s">
        <v>1700</v>
      </c>
      <c r="D58" s="16"/>
      <c r="E58" s="16"/>
      <c r="F58" s="16"/>
      <c r="G58" s="16"/>
      <c r="H58" s="82">
        <v>0</v>
      </c>
      <c r="J58" s="82">
        <v>0</v>
      </c>
      <c r="K58" s="82">
        <v>0</v>
      </c>
      <c r="M58" s="81">
        <v>0</v>
      </c>
      <c r="N58" s="81">
        <v>0</v>
      </c>
      <c r="O58" s="101"/>
    </row>
    <row r="59" spans="2:15">
      <c r="B59" t="s">
        <v>217</v>
      </c>
      <c r="C59" t="s">
        <v>217</v>
      </c>
      <c r="D59" s="16"/>
      <c r="E59" s="16"/>
      <c r="F59" t="s">
        <v>217</v>
      </c>
      <c r="G59" t="s">
        <v>217</v>
      </c>
      <c r="H59" s="78">
        <v>0</v>
      </c>
      <c r="I59" s="78">
        <v>0</v>
      </c>
      <c r="K59" s="78">
        <v>0</v>
      </c>
      <c r="L59" s="79">
        <v>0</v>
      </c>
      <c r="M59" s="79">
        <v>0</v>
      </c>
      <c r="N59" s="79">
        <v>0</v>
      </c>
      <c r="O59" s="101"/>
    </row>
    <row r="60" spans="2:15">
      <c r="B60" t="s">
        <v>228</v>
      </c>
      <c r="D60" s="16"/>
      <c r="E60" s="16"/>
      <c r="F60" s="16"/>
      <c r="G60" s="16"/>
      <c r="O60" s="101"/>
    </row>
    <row r="61" spans="2:15">
      <c r="B61" t="s">
        <v>342</v>
      </c>
      <c r="D61" s="16"/>
      <c r="E61" s="16"/>
      <c r="F61" s="16"/>
      <c r="G61" s="16"/>
      <c r="O61" s="101"/>
    </row>
    <row r="62" spans="2:15">
      <c r="B62" t="s">
        <v>343</v>
      </c>
      <c r="D62" s="16"/>
      <c r="E62" s="16"/>
      <c r="F62" s="16"/>
      <c r="G62" s="16"/>
      <c r="O62" s="101"/>
    </row>
    <row r="63" spans="2:15">
      <c r="B63" t="s">
        <v>344</v>
      </c>
      <c r="D63" s="16"/>
      <c r="E63" s="16"/>
      <c r="F63" s="16"/>
      <c r="G63" s="16"/>
      <c r="O63" s="101"/>
    </row>
    <row r="64" spans="2:15">
      <c r="B64" t="s">
        <v>345</v>
      </c>
      <c r="D64" s="16"/>
      <c r="E64" s="16"/>
      <c r="F64" s="16"/>
      <c r="G64" s="16"/>
      <c r="O64" s="101"/>
    </row>
    <row r="65" spans="1:14">
      <c r="A65" s="101" t="s">
        <v>1892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</row>
    <row r="66" spans="1:14">
      <c r="D66" s="16"/>
      <c r="E66" s="16"/>
      <c r="F66" s="16"/>
      <c r="G66" s="16"/>
    </row>
    <row r="67" spans="1:14">
      <c r="D67" s="16"/>
      <c r="E67" s="16"/>
      <c r="F67" s="16"/>
      <c r="G67" s="16"/>
    </row>
    <row r="68" spans="1:14">
      <c r="D68" s="16"/>
      <c r="E68" s="16"/>
      <c r="F68" s="16"/>
      <c r="G68" s="16"/>
    </row>
    <row r="69" spans="1:14">
      <c r="D69" s="16"/>
      <c r="E69" s="16"/>
      <c r="F69" s="16"/>
      <c r="G69" s="16"/>
    </row>
    <row r="70" spans="1:14">
      <c r="D70" s="16"/>
      <c r="E70" s="16"/>
      <c r="F70" s="16"/>
      <c r="G70" s="16"/>
    </row>
    <row r="71" spans="1:14">
      <c r="D71" s="16"/>
      <c r="E71" s="16"/>
      <c r="F71" s="16"/>
      <c r="G71" s="16"/>
    </row>
    <row r="72" spans="1:14">
      <c r="D72" s="16"/>
      <c r="E72" s="16"/>
      <c r="F72" s="16"/>
      <c r="G72" s="16"/>
    </row>
    <row r="73" spans="1:14">
      <c r="D73" s="16"/>
      <c r="E73" s="16"/>
      <c r="F73" s="16"/>
      <c r="G73" s="16"/>
    </row>
    <row r="74" spans="1:14">
      <c r="D74" s="16"/>
      <c r="E74" s="16"/>
      <c r="F74" s="16"/>
      <c r="G74" s="16"/>
    </row>
    <row r="75" spans="1:14">
      <c r="D75" s="16"/>
      <c r="E75" s="16"/>
      <c r="F75" s="16"/>
      <c r="G75" s="16"/>
    </row>
    <row r="76" spans="1:14">
      <c r="D76" s="16"/>
      <c r="E76" s="16"/>
      <c r="F76" s="16"/>
      <c r="G76" s="16"/>
    </row>
    <row r="77" spans="1:14">
      <c r="D77" s="16"/>
      <c r="E77" s="16"/>
      <c r="F77" s="16"/>
      <c r="G77" s="16"/>
    </row>
    <row r="78" spans="1:14">
      <c r="D78" s="16"/>
      <c r="E78" s="16"/>
      <c r="F78" s="16"/>
      <c r="G78" s="16"/>
    </row>
    <row r="79" spans="1:14">
      <c r="D79" s="16"/>
      <c r="E79" s="16"/>
      <c r="F79" s="16"/>
      <c r="G79" s="16"/>
    </row>
    <row r="80" spans="1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4">
    <mergeCell ref="B6:N6"/>
    <mergeCell ref="B7:N7"/>
    <mergeCell ref="O1:O64"/>
    <mergeCell ref="A65:N65"/>
  </mergeCells>
  <dataValidations count="1">
    <dataValidation allowBlank="1" showInputMessage="1" showErrorMessage="1" sqref="J66:J1048576 B66:I1048576 O65:O1048576 J1:N7 P1:XFD1048576 O1 A1:A1048576 B1:I64 J9:J64 K8:N64 K66:N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M297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10.7109375" style="16" bestFit="1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  <c r="P1" s="101" t="s">
        <v>1892</v>
      </c>
    </row>
    <row r="2" spans="2:65">
      <c r="B2" s="2" t="s">
        <v>1</v>
      </c>
      <c r="C2" t="s">
        <v>198</v>
      </c>
      <c r="P2" s="101"/>
    </row>
    <row r="3" spans="2:65">
      <c r="B3" s="2" t="s">
        <v>2</v>
      </c>
      <c r="C3" t="s">
        <v>199</v>
      </c>
      <c r="P3" s="101"/>
    </row>
    <row r="4" spans="2:65">
      <c r="B4" s="2" t="s">
        <v>3</v>
      </c>
      <c r="C4" t="s">
        <v>200</v>
      </c>
      <c r="P4" s="101"/>
    </row>
    <row r="5" spans="2:65">
      <c r="B5" s="75" t="s">
        <v>201</v>
      </c>
      <c r="C5" t="s">
        <v>202</v>
      </c>
      <c r="P5" s="101"/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01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0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P8" s="101"/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P9" s="101"/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01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7">
        <v>0</v>
      </c>
      <c r="O11" s="77">
        <v>0</v>
      </c>
      <c r="P11" s="101"/>
      <c r="BG11" s="16"/>
      <c r="BH11" s="19"/>
      <c r="BI11" s="16"/>
      <c r="BM11" s="16"/>
    </row>
    <row r="12" spans="2:65">
      <c r="B12" s="80" t="s">
        <v>204</v>
      </c>
      <c r="C12" s="16"/>
      <c r="D12" s="16"/>
      <c r="E12" s="16"/>
      <c r="J12" s="82">
        <v>0</v>
      </c>
      <c r="L12" s="82">
        <v>0</v>
      </c>
      <c r="N12" s="81">
        <v>0</v>
      </c>
      <c r="O12" s="81">
        <v>0</v>
      </c>
      <c r="P12" s="101"/>
    </row>
    <row r="13" spans="2:65">
      <c r="B13" s="80" t="s">
        <v>1751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  <c r="P13" s="101"/>
    </row>
    <row r="14" spans="2:65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I14" t="s">
        <v>217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  <c r="P14" s="101"/>
    </row>
    <row r="15" spans="2:65">
      <c r="B15" s="80" t="s">
        <v>1752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  <c r="P15" s="101"/>
    </row>
    <row r="16" spans="2:65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I16" t="s">
        <v>217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  <c r="P16" s="101"/>
    </row>
    <row r="17" spans="2:16">
      <c r="B17" s="80" t="s">
        <v>92</v>
      </c>
      <c r="C17" s="16"/>
      <c r="D17" s="16"/>
      <c r="E17" s="16"/>
      <c r="J17" s="82">
        <v>0</v>
      </c>
      <c r="L17" s="82">
        <v>0</v>
      </c>
      <c r="N17" s="81">
        <v>0</v>
      </c>
      <c r="O17" s="81">
        <v>0</v>
      </c>
      <c r="P17" s="101"/>
    </row>
    <row r="18" spans="2:16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I18" t="s">
        <v>217</v>
      </c>
      <c r="J18" s="78">
        <v>0</v>
      </c>
      <c r="K18" s="78">
        <v>0</v>
      </c>
      <c r="L18" s="78">
        <v>0</v>
      </c>
      <c r="M18" s="79">
        <v>0</v>
      </c>
      <c r="N18" s="79">
        <v>0</v>
      </c>
      <c r="O18" s="79">
        <v>0</v>
      </c>
      <c r="P18" s="101"/>
    </row>
    <row r="19" spans="2:16">
      <c r="B19" s="80" t="s">
        <v>1113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  <c r="P19" s="101"/>
    </row>
    <row r="20" spans="2:16">
      <c r="B20" t="s">
        <v>217</v>
      </c>
      <c r="C20" t="s">
        <v>217</v>
      </c>
      <c r="D20" s="16"/>
      <c r="E20" s="16"/>
      <c r="F20" t="s">
        <v>217</v>
      </c>
      <c r="G20" t="s">
        <v>217</v>
      </c>
      <c r="I20" t="s">
        <v>217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  <c r="P20" s="101"/>
    </row>
    <row r="21" spans="2:16">
      <c r="B21" s="80" t="s">
        <v>226</v>
      </c>
      <c r="C21" s="16"/>
      <c r="D21" s="16"/>
      <c r="E21" s="16"/>
      <c r="J21" s="82">
        <v>0</v>
      </c>
      <c r="L21" s="82">
        <v>0</v>
      </c>
      <c r="N21" s="81">
        <v>0</v>
      </c>
      <c r="O21" s="81">
        <v>0</v>
      </c>
      <c r="P21" s="101"/>
    </row>
    <row r="22" spans="2:16">
      <c r="B22" s="80" t="s">
        <v>1751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  <c r="P22" s="101"/>
    </row>
    <row r="23" spans="2:16">
      <c r="B23" t="s">
        <v>217</v>
      </c>
      <c r="C23" t="s">
        <v>217</v>
      </c>
      <c r="D23" s="16"/>
      <c r="E23" s="16"/>
      <c r="F23" t="s">
        <v>217</v>
      </c>
      <c r="G23" t="s">
        <v>217</v>
      </c>
      <c r="I23" t="s">
        <v>217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  <c r="P23" s="101"/>
    </row>
    <row r="24" spans="2:16">
      <c r="B24" s="80" t="s">
        <v>1752</v>
      </c>
      <c r="C24" s="16"/>
      <c r="D24" s="16"/>
      <c r="E24" s="16"/>
      <c r="J24" s="82">
        <v>0</v>
      </c>
      <c r="L24" s="82">
        <v>0</v>
      </c>
      <c r="N24" s="81">
        <v>0</v>
      </c>
      <c r="O24" s="81">
        <v>0</v>
      </c>
      <c r="P24" s="101"/>
    </row>
    <row r="25" spans="2:16">
      <c r="B25" t="s">
        <v>217</v>
      </c>
      <c r="C25" t="s">
        <v>217</v>
      </c>
      <c r="D25" s="16"/>
      <c r="E25" s="16"/>
      <c r="F25" t="s">
        <v>217</v>
      </c>
      <c r="G25" t="s">
        <v>217</v>
      </c>
      <c r="I25" t="s">
        <v>217</v>
      </c>
      <c r="J25" s="78">
        <v>0</v>
      </c>
      <c r="K25" s="78">
        <v>0</v>
      </c>
      <c r="L25" s="78">
        <v>0</v>
      </c>
      <c r="M25" s="79">
        <v>0</v>
      </c>
      <c r="N25" s="79">
        <v>0</v>
      </c>
      <c r="O25" s="79">
        <v>0</v>
      </c>
      <c r="P25" s="101"/>
    </row>
    <row r="26" spans="2:16">
      <c r="B26" s="80" t="s">
        <v>92</v>
      </c>
      <c r="C26" s="16"/>
      <c r="D26" s="16"/>
      <c r="E26" s="16"/>
      <c r="J26" s="82">
        <v>0</v>
      </c>
      <c r="L26" s="82">
        <v>0</v>
      </c>
      <c r="N26" s="81">
        <v>0</v>
      </c>
      <c r="O26" s="81">
        <v>0</v>
      </c>
      <c r="P26" s="101"/>
    </row>
    <row r="27" spans="2:16">
      <c r="B27" t="s">
        <v>217</v>
      </c>
      <c r="C27" t="s">
        <v>217</v>
      </c>
      <c r="D27" s="16"/>
      <c r="E27" s="16"/>
      <c r="F27" t="s">
        <v>217</v>
      </c>
      <c r="G27" t="s">
        <v>217</v>
      </c>
      <c r="I27" t="s">
        <v>217</v>
      </c>
      <c r="J27" s="78">
        <v>0</v>
      </c>
      <c r="K27" s="78">
        <v>0</v>
      </c>
      <c r="L27" s="78">
        <v>0</v>
      </c>
      <c r="M27" s="79">
        <v>0</v>
      </c>
      <c r="N27" s="79">
        <v>0</v>
      </c>
      <c r="O27" s="79">
        <v>0</v>
      </c>
      <c r="P27" s="101"/>
    </row>
    <row r="28" spans="2:16">
      <c r="B28" s="80" t="s">
        <v>1113</v>
      </c>
      <c r="C28" s="16"/>
      <c r="D28" s="16"/>
      <c r="E28" s="16"/>
      <c r="J28" s="82">
        <v>0</v>
      </c>
      <c r="L28" s="82">
        <v>0</v>
      </c>
      <c r="N28" s="81">
        <v>0</v>
      </c>
      <c r="O28" s="81">
        <v>0</v>
      </c>
      <c r="P28" s="101"/>
    </row>
    <row r="29" spans="2:16">
      <c r="B29" t="s">
        <v>217</v>
      </c>
      <c r="C29" t="s">
        <v>217</v>
      </c>
      <c r="D29" s="16"/>
      <c r="E29" s="16"/>
      <c r="F29" t="s">
        <v>217</v>
      </c>
      <c r="G29" t="s">
        <v>217</v>
      </c>
      <c r="I29" t="s">
        <v>217</v>
      </c>
      <c r="J29" s="78">
        <v>0</v>
      </c>
      <c r="K29" s="78">
        <v>0</v>
      </c>
      <c r="L29" s="78">
        <v>0</v>
      </c>
      <c r="M29" s="79">
        <v>0</v>
      </c>
      <c r="N29" s="79">
        <v>0</v>
      </c>
      <c r="O29" s="79">
        <v>0</v>
      </c>
      <c r="P29" s="101"/>
    </row>
    <row r="30" spans="2:16">
      <c r="B30" t="s">
        <v>228</v>
      </c>
      <c r="C30" s="16"/>
      <c r="D30" s="16"/>
      <c r="E30" s="16"/>
      <c r="P30" s="101"/>
    </row>
    <row r="31" spans="2:16">
      <c r="B31" t="s">
        <v>342</v>
      </c>
      <c r="C31" s="16"/>
      <c r="D31" s="16"/>
      <c r="E31" s="16"/>
      <c r="P31" s="101"/>
    </row>
    <row r="32" spans="2:16">
      <c r="B32" t="s">
        <v>343</v>
      </c>
      <c r="C32" s="16"/>
      <c r="D32" s="16"/>
      <c r="E32" s="16"/>
      <c r="P32" s="101"/>
    </row>
    <row r="33" spans="1:16">
      <c r="B33" t="s">
        <v>344</v>
      </c>
      <c r="C33" s="16"/>
      <c r="D33" s="16"/>
      <c r="E33" s="16"/>
      <c r="P33" s="101"/>
    </row>
    <row r="34" spans="1:16">
      <c r="A34" s="101" t="s">
        <v>1892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</row>
    <row r="35" spans="1:16">
      <c r="C35" s="16"/>
      <c r="D35" s="16"/>
      <c r="E35" s="16"/>
    </row>
    <row r="36" spans="1:16">
      <c r="C36" s="16"/>
      <c r="D36" s="16"/>
      <c r="E36" s="16"/>
    </row>
    <row r="37" spans="1:16">
      <c r="C37" s="16"/>
      <c r="D37" s="16"/>
      <c r="E37" s="16"/>
    </row>
    <row r="38" spans="1:16">
      <c r="C38" s="16"/>
      <c r="D38" s="16"/>
      <c r="E38" s="16"/>
    </row>
    <row r="39" spans="1:16">
      <c r="C39" s="16"/>
      <c r="D39" s="16"/>
      <c r="E39" s="16"/>
    </row>
    <row r="40" spans="1:16">
      <c r="C40" s="16"/>
      <c r="D40" s="16"/>
      <c r="E40" s="16"/>
    </row>
    <row r="41" spans="1:16">
      <c r="C41" s="16"/>
      <c r="D41" s="16"/>
      <c r="E41" s="16"/>
    </row>
    <row r="42" spans="1:16">
      <c r="C42" s="16"/>
      <c r="D42" s="16"/>
      <c r="E42" s="16"/>
    </row>
    <row r="43" spans="1:16">
      <c r="C43" s="16"/>
      <c r="D43" s="16"/>
      <c r="E43" s="16"/>
    </row>
    <row r="44" spans="1:16">
      <c r="C44" s="16"/>
      <c r="D44" s="16"/>
      <c r="E44" s="16"/>
    </row>
    <row r="45" spans="1:16">
      <c r="C45" s="16"/>
      <c r="D45" s="16"/>
      <c r="E45" s="16"/>
    </row>
    <row r="46" spans="1:16">
      <c r="C46" s="16"/>
      <c r="D46" s="16"/>
      <c r="E46" s="16"/>
    </row>
    <row r="47" spans="1:16">
      <c r="C47" s="16"/>
      <c r="D47" s="16"/>
      <c r="E47" s="16"/>
    </row>
    <row r="48" spans="1:16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4">
    <mergeCell ref="B6:O6"/>
    <mergeCell ref="B7:O7"/>
    <mergeCell ref="P1:P33"/>
    <mergeCell ref="A34:O34"/>
  </mergeCells>
  <dataValidations count="1">
    <dataValidation allowBlank="1" showInputMessage="1" showErrorMessage="1" sqref="P34:P1048576 Q1:XFD1048576 P1 A1:A1048576 B1:O33 B35:O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786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  <c r="M1" s="101" t="s">
        <v>1892</v>
      </c>
    </row>
    <row r="2" spans="2:60">
      <c r="B2" s="2" t="s">
        <v>1</v>
      </c>
      <c r="C2" t="s">
        <v>198</v>
      </c>
      <c r="M2" s="101"/>
    </row>
    <row r="3" spans="2:60">
      <c r="B3" s="2" t="s">
        <v>2</v>
      </c>
      <c r="C3" t="s">
        <v>199</v>
      </c>
      <c r="M3" s="101"/>
    </row>
    <row r="4" spans="2:60">
      <c r="B4" s="2" t="s">
        <v>3</v>
      </c>
      <c r="C4" t="s">
        <v>200</v>
      </c>
      <c r="M4" s="101"/>
    </row>
    <row r="5" spans="2:60">
      <c r="B5" s="75" t="s">
        <v>201</v>
      </c>
      <c r="C5" t="s">
        <v>202</v>
      </c>
      <c r="M5" s="101"/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  <c r="M6" s="101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M7" s="10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M8" s="101"/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M9" s="101"/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M10" s="101"/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313250</v>
      </c>
      <c r="H11" s="7"/>
      <c r="I11" s="76">
        <v>54.192250000000001</v>
      </c>
      <c r="J11" s="25"/>
      <c r="K11" s="77">
        <v>1</v>
      </c>
      <c r="L11" s="77">
        <v>0</v>
      </c>
      <c r="M11" s="101"/>
      <c r="BC11" s="16"/>
      <c r="BD11" s="19"/>
      <c r="BE11" s="16"/>
      <c r="BG11" s="16"/>
    </row>
    <row r="12" spans="2:60">
      <c r="B12" s="80" t="s">
        <v>204</v>
      </c>
      <c r="D12" s="16"/>
      <c r="E12" s="16"/>
      <c r="G12" s="82">
        <v>313250</v>
      </c>
      <c r="I12" s="82">
        <v>54.192250000000001</v>
      </c>
      <c r="K12" s="81">
        <v>1</v>
      </c>
      <c r="L12" s="81">
        <v>0</v>
      </c>
      <c r="M12" s="101"/>
    </row>
    <row r="13" spans="2:60">
      <c r="B13" s="80" t="s">
        <v>1753</v>
      </c>
      <c r="D13" s="16"/>
      <c r="E13" s="16"/>
      <c r="G13" s="82">
        <v>313250</v>
      </c>
      <c r="I13" s="82">
        <v>54.192250000000001</v>
      </c>
      <c r="K13" s="81">
        <v>1</v>
      </c>
      <c r="L13" s="81">
        <v>0</v>
      </c>
      <c r="M13" s="101"/>
    </row>
    <row r="14" spans="2:60">
      <c r="B14" t="s">
        <v>1754</v>
      </c>
      <c r="C14" t="s">
        <v>1755</v>
      </c>
      <c r="D14" t="s">
        <v>100</v>
      </c>
      <c r="E14" t="s">
        <v>391</v>
      </c>
      <c r="F14" t="s">
        <v>102</v>
      </c>
      <c r="G14" s="78">
        <v>313250</v>
      </c>
      <c r="H14" s="78">
        <v>17.3</v>
      </c>
      <c r="I14" s="78">
        <v>54.192250000000001</v>
      </c>
      <c r="J14" s="79">
        <v>0</v>
      </c>
      <c r="K14" s="79">
        <v>1</v>
      </c>
      <c r="L14" s="79">
        <v>0</v>
      </c>
      <c r="M14" s="101"/>
    </row>
    <row r="15" spans="2:60">
      <c r="B15" s="80" t="s">
        <v>226</v>
      </c>
      <c r="D15" s="16"/>
      <c r="E15" s="16"/>
      <c r="G15" s="82">
        <v>0</v>
      </c>
      <c r="I15" s="82">
        <v>0</v>
      </c>
      <c r="K15" s="81">
        <v>0</v>
      </c>
      <c r="L15" s="81">
        <v>0</v>
      </c>
      <c r="M15" s="101"/>
    </row>
    <row r="16" spans="2:60">
      <c r="B16" s="80" t="s">
        <v>1756</v>
      </c>
      <c r="D16" s="16"/>
      <c r="E16" s="16"/>
      <c r="G16" s="82">
        <v>0</v>
      </c>
      <c r="I16" s="82">
        <v>0</v>
      </c>
      <c r="K16" s="81">
        <v>0</v>
      </c>
      <c r="L16" s="81">
        <v>0</v>
      </c>
      <c r="M16" s="101"/>
    </row>
    <row r="17" spans="1:13">
      <c r="B17" t="s">
        <v>217</v>
      </c>
      <c r="C17" t="s">
        <v>217</v>
      </c>
      <c r="D17" s="16"/>
      <c r="E17" t="s">
        <v>217</v>
      </c>
      <c r="F17" t="s">
        <v>217</v>
      </c>
      <c r="G17" s="78">
        <v>0</v>
      </c>
      <c r="H17" s="78">
        <v>0</v>
      </c>
      <c r="I17" s="78">
        <v>0</v>
      </c>
      <c r="J17" s="79">
        <v>0</v>
      </c>
      <c r="K17" s="79">
        <v>0</v>
      </c>
      <c r="L17" s="79">
        <v>0</v>
      </c>
      <c r="M17" s="101"/>
    </row>
    <row r="18" spans="1:13">
      <c r="B18" t="s">
        <v>228</v>
      </c>
      <c r="D18" s="16"/>
      <c r="E18" s="16"/>
      <c r="M18" s="101"/>
    </row>
    <row r="19" spans="1:13">
      <c r="B19" t="s">
        <v>342</v>
      </c>
      <c r="D19" s="16"/>
      <c r="E19" s="16"/>
      <c r="M19" s="101"/>
    </row>
    <row r="20" spans="1:13">
      <c r="B20" t="s">
        <v>343</v>
      </c>
      <c r="D20" s="16"/>
      <c r="E20" s="16"/>
      <c r="M20" s="101"/>
    </row>
    <row r="21" spans="1:13">
      <c r="B21" t="s">
        <v>344</v>
      </c>
      <c r="D21" s="16"/>
      <c r="E21" s="16"/>
      <c r="M21" s="101"/>
    </row>
    <row r="22" spans="1:13">
      <c r="A22" s="101" t="s">
        <v>1892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</row>
    <row r="23" spans="1:13">
      <c r="D23" s="16"/>
      <c r="E23" s="16"/>
    </row>
    <row r="24" spans="1:13">
      <c r="D24" s="16"/>
      <c r="E24" s="16"/>
    </row>
    <row r="25" spans="1:13">
      <c r="D25" s="16"/>
      <c r="E25" s="16"/>
    </row>
    <row r="26" spans="1:13">
      <c r="D26" s="16"/>
      <c r="E26" s="16"/>
    </row>
    <row r="27" spans="1:13">
      <c r="D27" s="16"/>
      <c r="E27" s="16"/>
    </row>
    <row r="28" spans="1:13">
      <c r="D28" s="16"/>
      <c r="E28" s="16"/>
    </row>
    <row r="29" spans="1:13">
      <c r="D29" s="16"/>
      <c r="E29" s="16"/>
    </row>
    <row r="30" spans="1:13">
      <c r="D30" s="16"/>
      <c r="E30" s="16"/>
    </row>
    <row r="31" spans="1:13">
      <c r="D31" s="16"/>
      <c r="E31" s="16"/>
    </row>
    <row r="32" spans="1:13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4">
    <mergeCell ref="B6:L6"/>
    <mergeCell ref="B7:L7"/>
    <mergeCell ref="M1:M21"/>
    <mergeCell ref="A22:L22"/>
  </mergeCells>
  <dataValidations count="1">
    <dataValidation allowBlank="1" showInputMessage="1" showErrorMessage="1" sqref="M22:M1048576 N1:XFD1048576 M1 A1:A1048576 B1:L21 B23:L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רבעון 4 קופת גמל להשקעה כללי</dc:title>
  <dc:creator>Yuli</dc:creator>
  <cp:lastModifiedBy>Ortal Shachar</cp:lastModifiedBy>
  <dcterms:created xsi:type="dcterms:W3CDTF">2015-11-10T09:34:27Z</dcterms:created>
  <dcterms:modified xsi:type="dcterms:W3CDTF">2024-09-19T06:15:15Z</dcterms:modified>
</cp:coreProperties>
</file>